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iogpjip33.sharepoint.com/SpecDev/EE12_lib/4 Draft Specification Documents/1.01 Errata 1/"/>
    </mc:Choice>
  </mc:AlternateContent>
  <xr:revisionPtr revIDLastSave="3" documentId="8_{84FC38FE-B111-43C8-B802-A443F85D9404}" xr6:coauthVersionLast="47" xr6:coauthVersionMax="47" xr10:uidLastSave="{55B7686E-56AF-411C-B1AA-50BC8A6ED41A}"/>
  <bookViews>
    <workbookView xWindow="-120" yWindow="-120" windowWidth="29040" windowHeight="15840" xr2:uid="{6E4B1E80-9A97-4DAD-9B53-A4DEA6CAF0DF}"/>
  </bookViews>
  <sheets>
    <sheet name="Errata 1" sheetId="2" r:id="rId1"/>
    <sheet name="Front &amp; Preliminaries" sheetId="3" r:id="rId2"/>
    <sheet name="Procurement Data Sheet" sheetId="4" r:id="rId3"/>
    <sheet name="Supplement" sheetId="5" r:id="rId4"/>
    <sheet name="Guidance" sheetId="6" r:id="rId5"/>
    <sheet name="Back Cover" sheetId="7" r:id="rId6"/>
  </sheets>
  <definedNames>
    <definedName name="_xlnm._FilterDatabase" localSheetId="2" hidden="1">'Procurement Data Sheet'!$A$3:$BB$113</definedName>
    <definedName name="_xlnm.Print_Area" localSheetId="5">'Back Cover'!$A$1:$AE$47</definedName>
    <definedName name="_xlnm.Print_Area" localSheetId="1">'Front &amp; Preliminaries'!$A$1:$P$220</definedName>
    <definedName name="_xlnm.Print_Area" localSheetId="4">Guidance!$A$1:$AN$73</definedName>
    <definedName name="_xlnm.Print_Area" localSheetId="2">'Procurement Data Sheet'!$A$1:$I$113</definedName>
    <definedName name="_xlnm.Print_Area" localSheetId="3">Supplement!$A$1:$G$93</definedName>
    <definedName name="_xlnm.Print_Titles" localSheetId="2">'Procurement Data Sheet'!$1:$2</definedName>
    <definedName name="_xlnm.Print_Titles" localSheetId="3">Supplement!$1:$2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3" i="5" l="1"/>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6" i="5"/>
  <c r="A5" i="5"/>
  <c r="A4" i="5"/>
  <c r="A3"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52091E9C-FFF0-4A5B-BB88-E7C45BD76DFB}">
      <text>
        <r>
          <rPr>
            <sz val="9"/>
            <color indexed="81"/>
            <rFont val="Tahoma"/>
            <family val="2"/>
          </rPr>
          <t>Indicate the unique tag number for the equipment.</t>
        </r>
      </text>
    </comment>
    <comment ref="C5" authorId="0" shapeId="0" xr:uid="{4AD53B7E-DBED-4ABF-BD55-6FC86C63A26E}">
      <text>
        <r>
          <rPr>
            <sz val="9"/>
            <color indexed="81"/>
            <rFont val="Tahoma"/>
            <family val="2"/>
          </rPr>
          <t>A functional description of the tag.</t>
        </r>
      </text>
    </comment>
    <comment ref="C7" authorId="0" shapeId="0" xr:uid="{108AB426-CE70-4003-841C-2BEBE6657DFE}">
      <text>
        <r>
          <rPr>
            <sz val="9"/>
            <color indexed="81"/>
            <rFont val="Tahoma"/>
            <family val="2"/>
          </rPr>
          <t>Specify the name of the BDM or BDM/CDM manufacturer.</t>
        </r>
      </text>
    </comment>
    <comment ref="C8" authorId="0" shapeId="0" xr:uid="{21D2E4A7-4C68-460D-9CA9-5B1BD45CDA6C}">
      <text>
        <r>
          <rPr>
            <sz val="9"/>
            <color indexed="81"/>
            <rFont val="Tahoma"/>
            <family val="2"/>
          </rPr>
          <t>Specify the name of the entity who is responsible for the design and supply of the complete package (system integrator, if different from the OEM).</t>
        </r>
      </text>
    </comment>
    <comment ref="C9" authorId="0" shapeId="0" xr:uid="{40C6C89C-DB2E-4F93-87B0-BE442E3C8C7B}">
      <text>
        <r>
          <rPr>
            <sz val="9"/>
            <color indexed="81"/>
            <rFont val="Tahoma"/>
            <family val="2"/>
          </rPr>
          <t>Advise the order status. This allows  both the purchaser and the manufacturer to define values more accurately as they become available. (Default - select)</t>
        </r>
      </text>
    </comment>
    <comment ref="C10" authorId="0" shapeId="0" xr:uid="{3EEA1321-2B89-4735-B98A-53B1278BE4BE}">
      <text>
        <r>
          <rPr>
            <sz val="9"/>
            <color indexed="81"/>
            <rFont val="Tahoma"/>
            <family val="2"/>
          </rPr>
          <t>Supplier to advise the model number of the BDM/CDM.</t>
        </r>
      </text>
    </comment>
    <comment ref="C12" authorId="0" shapeId="0" xr:uid="{45CA7A48-4B17-4915-93BA-D4278A45B0F0}">
      <text>
        <r>
          <rPr>
            <sz val="9"/>
            <color indexed="81"/>
            <rFont val="Tahoma"/>
            <family val="2"/>
          </rPr>
          <t>Select CAS level as applied in IOGP S-736Q, Annex A. CAS A reflects the highest risk and associated extent of verification. CAS D is the lowest.</t>
        </r>
      </text>
    </comment>
    <comment ref="C13" authorId="0" shapeId="0" xr:uid="{0D341000-55F9-480A-8088-A3FFEB5397B7}">
      <text>
        <r>
          <rPr>
            <sz val="9"/>
            <color indexed="81"/>
            <rFont val="Tahoma"/>
            <family val="2"/>
          </rPr>
          <t>Advise the country for the final installation of the BDM/CDM to enable the manufacturer to provide the required product marking and certification for the region.</t>
        </r>
      </text>
    </comment>
    <comment ref="C14" authorId="0" shapeId="0" xr:uid="{3F582616-EE9E-4A9E-9142-F03949445E16}">
      <text>
        <r>
          <rPr>
            <sz val="9"/>
            <color indexed="81"/>
            <rFont val="Tahoma"/>
            <family val="2"/>
          </rPr>
          <t xml:space="preserve">Geographic location of the project within a country which will determine the applicability of local regulatory requirements. </t>
        </r>
      </text>
    </comment>
    <comment ref="C16" authorId="0" shapeId="0" xr:uid="{3BDBB776-6150-4115-91B6-6FD67A591A70}">
      <text>
        <r>
          <rPr>
            <sz val="9"/>
            <color indexed="81"/>
            <rFont val="Tahoma"/>
            <family val="2"/>
          </rPr>
          <t>Select the location/area where the LV AC drive is to be installed. Purchaser to additionally specify pitch and roll requirements in the ‘Additional notes’ column, if the location/area selected is either offshore-floating or marine (ship). (Default-select)</t>
        </r>
      </text>
    </comment>
    <comment ref="C17" authorId="0" shapeId="0" xr:uid="{1AA23881-A0EE-4C85-9C54-F8500263EAA4}">
      <text>
        <r>
          <rPr>
            <sz val="9"/>
            <color indexed="81"/>
            <rFont val="Tahoma"/>
            <family val="2"/>
          </rPr>
          <t>Select environmental service conditions in accordance with Table 12. (Default - indoor conditioned)</t>
        </r>
      </text>
    </comment>
    <comment ref="C18" authorId="0" shapeId="0" xr:uid="{C374C44F-F297-4202-ADA0-ABB1968FF8B4}">
      <text>
        <r>
          <rPr>
            <sz val="9"/>
            <color indexed="81"/>
            <rFont val="Tahoma"/>
            <family val="2"/>
          </rPr>
          <t>Where seismic certification in accordance with ASCE 7 is required, specify the SDS value as defined in ASCE 7 for the location where the drive is used. Where seismic certification is not required, state ‘not applicable’.</t>
        </r>
      </text>
    </comment>
    <comment ref="C19" authorId="0" shapeId="0" xr:uid="{579DFA25-C07A-4AB2-B508-42393D3D83F1}">
      <text>
        <r>
          <rPr>
            <sz val="9"/>
            <color indexed="81"/>
            <rFont val="Tahoma"/>
            <family val="2"/>
          </rPr>
          <t>Where seismic certification in accordance with IEC 60068-3-3 is required, specify the seismic activity zone as defined in IEC 60721-2-6 for the location where the drive is used. Where seismic certification is not required, select ‘not applicable’.</t>
        </r>
      </text>
    </comment>
    <comment ref="C20" authorId="0" shapeId="0" xr:uid="{ABA07A9E-AD70-4404-A4EC-C2318C98B290}">
      <text>
        <r>
          <rPr>
            <sz val="9"/>
            <color indexed="81"/>
            <rFont val="Tahoma"/>
            <family val="2"/>
          </rPr>
          <t>Specify the minimum ambient temperature expected during operation.</t>
        </r>
      </text>
    </comment>
    <comment ref="C21" authorId="0" shapeId="0" xr:uid="{488AAB02-5356-4151-A8B5-948C872ECC3D}">
      <text>
        <r>
          <rPr>
            <sz val="9"/>
            <color indexed="81"/>
            <rFont val="Tahoma"/>
            <family val="2"/>
          </rPr>
          <t>Specify the maximum ambient temperature expected during operation.</t>
        </r>
      </text>
    </comment>
    <comment ref="C22" authorId="0" shapeId="0" xr:uid="{EBF27529-0284-4400-A26D-5B1F7E81EDA4}">
      <text>
        <r>
          <rPr>
            <sz val="9"/>
            <color indexed="81"/>
            <rFont val="Tahoma"/>
            <family val="2"/>
          </rPr>
          <t>Specify the maximum relative humidity expected during operation.</t>
        </r>
      </text>
    </comment>
    <comment ref="C23" authorId="0" shapeId="0" xr:uid="{6D5D99C1-95FE-422C-B9AD-497101154028}">
      <text>
        <r>
          <rPr>
            <sz val="9"/>
            <color indexed="81"/>
            <rFont val="Tahoma"/>
            <family val="2"/>
          </rPr>
          <t>Specify the temperature at which relative humidity is specified while in operation.</t>
        </r>
      </text>
    </comment>
    <comment ref="C24" authorId="0" shapeId="0" xr:uid="{E7259A44-68DD-47AE-9106-146D2271A1E8}">
      <text>
        <r>
          <rPr>
            <sz val="9"/>
            <color indexed="81"/>
            <rFont val="Tahoma"/>
            <family val="2"/>
          </rPr>
          <t>Select the installation altitude above mean sea level. For altitudes  greater than 1 000 m, specify the altitude value in the ‘Additional notes’ column. (Default - up to 1 000 )</t>
        </r>
      </text>
    </comment>
    <comment ref="C25" authorId="0" shapeId="0" xr:uid="{CEF1058E-0FC1-4C63-8D77-21B9C1CFE67D}">
      <text>
        <r>
          <rPr>
            <sz val="9"/>
            <color indexed="81"/>
            <rFont val="Tahoma"/>
            <family val="2"/>
          </rPr>
          <t>Select 'other' if not manufacturer standard and specify in the ’Additional notes’ column, the acceptable limit of maximum sound pressure level dB(A) measured at one metre distance in any direction from the source. (Default - manufacturer standard)</t>
        </r>
      </text>
    </comment>
    <comment ref="C26" authorId="0" shapeId="0" xr:uid="{DC73A2FC-1BF7-4EC0-8274-0570C8B88149}">
      <text>
        <r>
          <rPr>
            <sz val="9"/>
            <color indexed="81"/>
            <rFont val="Tahoma"/>
            <family val="2"/>
          </rPr>
          <t>Specify additional or unusual conditions expected during storage and transportation (e.g. salt laden, H2S, dust, vibrations, snow, ice).</t>
        </r>
      </text>
    </comment>
    <comment ref="C27" authorId="0" shapeId="0" xr:uid="{C20327ED-5221-452B-9D5A-ED8D8FB5D131}">
      <text>
        <r>
          <rPr>
            <sz val="9"/>
            <color indexed="81"/>
            <rFont val="Tahoma"/>
            <family val="2"/>
          </rPr>
          <t>Specify additional or unusual conditions expected during operation (e.g. salt laden, H2S, dust, vibrations).</t>
        </r>
      </text>
    </comment>
    <comment ref="C29" authorId="0" shapeId="0" xr:uid="{304F1A79-44C9-4A70-95A8-827812CD1481}">
      <text>
        <r>
          <rPr>
            <sz val="9"/>
            <color indexed="81"/>
            <rFont val="Tahoma"/>
            <family val="2"/>
          </rPr>
          <t>Specify the input supply voltage for the BDM/CDM in accordance with IEC 61800-2, 5.3.2.2. For other voltages at the input of CDM, specify the value in the ‘Additional notes’ column. (Default - select)</t>
        </r>
      </text>
    </comment>
    <comment ref="C30" authorId="0" shapeId="0" xr:uid="{7A8EBE2A-8C9D-497C-8B6E-CA7F2321BED0}">
      <text>
        <r>
          <rPr>
            <sz val="9"/>
            <color indexed="81"/>
            <rFont val="Tahoma"/>
            <family val="2"/>
          </rPr>
          <t>Select the supply frequency in accordance with IEC 61800-2, 5.3.2.2. (Default - select) </t>
        </r>
      </text>
    </comment>
    <comment ref="C31" authorId="0" shapeId="0" xr:uid="{2795B7C3-2A55-4A4F-8195-F3FF1DEB8645}">
      <text>
        <r>
          <rPr>
            <sz val="9"/>
            <color indexed="81"/>
            <rFont val="Tahoma"/>
            <family val="2"/>
          </rPr>
          <t>Specify the minimum short-circuit current of the supply system.</t>
        </r>
      </text>
    </comment>
    <comment ref="C32" authorId="0" shapeId="0" xr:uid="{C645944D-0649-4C97-A981-AAA48F03EF77}">
      <text>
        <r>
          <rPr>
            <sz val="9"/>
            <color indexed="81"/>
            <rFont val="Tahoma"/>
            <family val="2"/>
          </rPr>
          <t>Specify the maximum fault current of the supply system in accordance with IEC 61800-2, 5.4.1.5.2.</t>
        </r>
      </text>
    </comment>
    <comment ref="C33" authorId="0" shapeId="0" xr:uid="{6D9C9A1F-0450-436E-8E82-F25664A41C10}">
      <text>
        <r>
          <rPr>
            <sz val="9"/>
            <color indexed="81"/>
            <rFont val="Tahoma"/>
            <family val="2"/>
          </rPr>
          <t>Select the input power supply quality in accordance with IEC 61000-2-4. (Default - class 2)</t>
        </r>
      </text>
    </comment>
    <comment ref="C34" authorId="0" shapeId="0" xr:uid="{56C5268E-F752-4D8D-9B8B-CBF3F96F1245}">
      <text>
        <r>
          <rPr>
            <sz val="9"/>
            <color indexed="81"/>
            <rFont val="Tahoma"/>
            <family val="2"/>
          </rPr>
          <t>Specify the application environment for EMC in accordance with IEC 61800-3. First environment generally applies to domestic and commercial premises. Second environment applies to industrial networks. (Default - second)</t>
        </r>
      </text>
    </comment>
    <comment ref="C35" authorId="0" shapeId="0" xr:uid="{34FF8B4B-13F8-4DD6-9C9B-41023A9E6593}">
      <text>
        <r>
          <rPr>
            <sz val="9"/>
            <color indexed="81"/>
            <rFont val="Tahoma"/>
            <family val="2"/>
          </rPr>
          <t>Select the applicable type of earthing system of the main power supply to the drive in accordance with IEC 61800-5-1. EMC filters connected to earth on the line side are prohibited in an IT earthing system. (Default - select).</t>
        </r>
      </text>
    </comment>
    <comment ref="C36" authorId="0" shapeId="0" xr:uid="{4C528904-20C0-4585-BF7A-D08C4F12EEAC}">
      <text>
        <r>
          <rPr>
            <sz val="9"/>
            <color indexed="81"/>
            <rFont val="Tahoma"/>
            <family val="2"/>
          </rPr>
          <t>Specify the overvoltage category in accordance with IEC 61800-5-1. Default is category III and aligns with the default in IOGP S-560. (Default - III)</t>
        </r>
      </text>
    </comment>
    <comment ref="C39" authorId="0" shapeId="0" xr:uid="{4EEF0A43-38EE-4FA3-8916-0BF28F92E3F1}">
      <text>
        <r>
          <rPr>
            <sz val="9"/>
            <color indexed="81"/>
            <rFont val="Tahoma"/>
            <family val="2"/>
          </rPr>
          <t>Select the intended application of the BDM/CDM unit. Any other application or specific information is mentioned in the ‘Additional notes’ column. (Default - select)</t>
        </r>
      </text>
    </comment>
    <comment ref="C40" authorId="0" shapeId="0" xr:uid="{9FAD2FD6-4395-4055-B5BF-4B1D1D3A01B5}">
      <text>
        <r>
          <rPr>
            <sz val="9"/>
            <color indexed="81"/>
            <rFont val="Tahoma"/>
            <family val="2"/>
          </rPr>
          <t>Select the required BDM configuration for the drive or let the manufacturer select based on the application mentioned. (Default - select)</t>
        </r>
      </text>
    </comment>
    <comment ref="C41" authorId="0" shapeId="0" xr:uid="{C67650B3-5608-4FFF-B7AC-D86C933F0353}">
      <text>
        <r>
          <rPr>
            <sz val="9"/>
            <color indexed="81"/>
            <rFont val="Tahoma"/>
            <family val="2"/>
          </rPr>
          <t>Select the number of pulses for the converter design. Converter transformer should be used in converters with pulses more than 6. (Default - 6)</t>
        </r>
      </text>
    </comment>
    <comment ref="C42" authorId="0" shapeId="0" xr:uid="{634ABF49-D1D1-4D54-89DD-63126D43EEA2}">
      <text>
        <r>
          <rPr>
            <sz val="9"/>
            <color indexed="81"/>
            <rFont val="Tahoma"/>
            <family val="2"/>
          </rPr>
          <t xml:space="preserve">Select the source of control supply, whether the wiring uses drive internal control voltage or uses an external supply (directly or via internal control transformer). Specify the control voltage of circuit in the ‘Additional notes’ column.(Default-select) </t>
        </r>
      </text>
    </comment>
    <comment ref="C43" authorId="0" shapeId="0" xr:uid="{B601DB8E-D427-4449-B09D-49AFE39BEB93}">
      <text>
        <r>
          <rPr>
            <sz val="9"/>
            <color indexed="81"/>
            <rFont val="Tahoma"/>
            <family val="2"/>
          </rPr>
          <t>Specify the internal control supply transformer kVA rating. Specify the voltage transformation details in the ‘Additional notes’ column.</t>
        </r>
      </text>
    </comment>
    <comment ref="C44" authorId="0" shapeId="0" xr:uid="{D0A2D6F1-1BC4-4CC2-9B9F-4E25C5C6ED2F}">
      <text>
        <r>
          <rPr>
            <sz val="9"/>
            <color indexed="81"/>
            <rFont val="Tahoma"/>
            <family val="2"/>
          </rPr>
          <t>Select how the braking is intended and how the regenerative energy is handled, using a braking chopper with resistor or an active infeed converter (AIC). (Default - not required)</t>
        </r>
      </text>
    </comment>
    <comment ref="C45" authorId="0" shapeId="0" xr:uid="{A8E5B724-2664-4882-BEEE-07C48CBCAFC7}">
      <text>
        <r>
          <rPr>
            <sz val="9"/>
            <color indexed="81"/>
            <rFont val="Tahoma"/>
            <family val="2"/>
          </rPr>
          <t>Select the type of output filter in accordance with design of BDM/CDM. (Default – not applicable)</t>
        </r>
      </text>
    </comment>
    <comment ref="C46" authorId="0" shapeId="0" xr:uid="{F71EA051-E14E-4E52-8289-F1017D849F5C}">
      <text>
        <r>
          <rPr>
            <sz val="9"/>
            <color indexed="81"/>
            <rFont val="Tahoma"/>
            <family val="2"/>
          </rPr>
          <t>Select whether a drive parameter setting list is required as defined in IOGP S-736L. (Default - not required)</t>
        </r>
      </text>
    </comment>
    <comment ref="C47" authorId="0" shapeId="0" xr:uid="{6BF6BF68-5622-41E8-8BAE-8B91621C1D58}">
      <text>
        <r>
          <rPr>
            <sz val="9"/>
            <color indexed="81"/>
            <rFont val="Tahoma"/>
            <family val="2"/>
          </rPr>
          <t>Select the certification requirement according to project. Specify any other certification requirement in the ‘Additional notes’ column. (Default - not applicable)</t>
        </r>
      </text>
    </comment>
    <comment ref="C49" authorId="0" shapeId="0" xr:uid="{BE6434CE-9C08-48FC-8CC9-B4EA5AD34D42}">
      <text>
        <r>
          <rPr>
            <sz val="9"/>
            <color indexed="81"/>
            <rFont val="Tahoma"/>
            <family val="2"/>
          </rPr>
          <t>Specify the continuous rated output current without overload for the BDM/CDM at the maximum ambient air temperature.</t>
        </r>
      </text>
    </comment>
    <comment ref="C50" authorId="0" shapeId="0" xr:uid="{04E6B7D5-D9CD-4583-B4B9-A2EC01B168F2}">
      <text>
        <r>
          <rPr>
            <sz val="9"/>
            <color indexed="81"/>
            <rFont val="Tahoma"/>
            <family val="2"/>
          </rPr>
          <t>Specify the overcurrent capability of the BDM/CDM in accordance with IEC 61800-2, Table 8.</t>
        </r>
      </text>
    </comment>
    <comment ref="C52" authorId="0" shapeId="0" xr:uid="{A2E68BA9-18EE-4E34-862A-D978FDFD4A09}">
      <text>
        <r>
          <rPr>
            <sz val="9"/>
            <color indexed="81"/>
            <rFont val="Tahoma"/>
            <family val="2"/>
          </rPr>
          <t>Select the number of quadrants that the drive can perform its operation. (Default - two quadrants)</t>
        </r>
      </text>
    </comment>
    <comment ref="C53" authorId="0" shapeId="0" xr:uid="{5975F10D-0FAF-4D0D-8E41-2C869D06B29D}">
      <text>
        <r>
          <rPr>
            <sz val="9"/>
            <color indexed="81"/>
            <rFont val="Tahoma"/>
            <family val="2"/>
          </rPr>
          <t>Select the drive control method to ensure desired speed and torque regulation of motor as per application. Some control types need feedback sensors (encoders, etc.) to achieve control and such motors have sensor mounting provisions. (Default - select)</t>
        </r>
      </text>
    </comment>
    <comment ref="C54" authorId="0" shapeId="0" xr:uid="{BA8EE4C9-B263-46B6-B458-E3F8185063C1}">
      <text>
        <r>
          <rPr>
            <sz val="9"/>
            <color indexed="81"/>
            <rFont val="Tahoma"/>
            <family val="2"/>
          </rPr>
          <t>Duty class to be specified in accordance with IEC 60146-1-1. Default is class II. 110 % overload is applicable for variable torque application and 150 % overload is applicable for constant torque application. (Default - II)</t>
        </r>
      </text>
    </comment>
    <comment ref="C56" authorId="0" shapeId="0" xr:uid="{50B4B15A-6753-4C2E-86CC-F3BF61AD9EB9}">
      <text>
        <r>
          <rPr>
            <sz val="9"/>
            <color indexed="81"/>
            <rFont val="Tahoma"/>
            <family val="2"/>
          </rPr>
          <t>Select from among the listed (most commonly used) protocols. Any other protocol should be mentioned in the ‘Additional notes’ column. Redundant communication cards, if required, should be mentioned in the ‘Additional notes’ column. (Default - select)</t>
        </r>
      </text>
    </comment>
    <comment ref="C58" authorId="0" shapeId="0" xr:uid="{B1522877-E319-4C34-B72D-085B9751CE09}">
      <text>
        <r>
          <rPr>
            <sz val="9"/>
            <color indexed="81"/>
            <rFont val="Tahoma"/>
            <family val="2"/>
          </rPr>
          <t>Select the number of channels of analog inputs (voltage signal) required in the BDM/CDM. Specify whether the voltage signal is 0-10 V or -10 V to +10 V in the ‘Additional notes’ column. (Default - 2)</t>
        </r>
      </text>
    </comment>
    <comment ref="C59" authorId="0" shapeId="0" xr:uid="{07625193-FE00-4F90-8DB9-AFFEB2DE726D}">
      <text>
        <r>
          <rPr>
            <sz val="9"/>
            <color indexed="81"/>
            <rFont val="Tahoma"/>
            <family val="2"/>
          </rPr>
          <t>Select the number of channels of analog inputs (current signal) required in the BDM/CDM. Specify whether the current signal is 4-20 mA or 0-20 mA in the ‘Additional notes’ column. (Default - 2)</t>
        </r>
      </text>
    </comment>
    <comment ref="C61" authorId="0" shapeId="0" xr:uid="{8CCF388F-5175-46F9-89EF-08302EC02981}">
      <text>
        <r>
          <rPr>
            <sz val="9"/>
            <color indexed="81"/>
            <rFont val="Tahoma"/>
            <family val="2"/>
          </rPr>
          <t>Select the number of channels of analog outputs (voltage signal) required in the BDM/CDM. Specify whether the voltage signal is 0-10 V or -10 V to +10 V in the ‘Additional notes’ column. (Default - 1)</t>
        </r>
      </text>
    </comment>
    <comment ref="C62" authorId="0" shapeId="0" xr:uid="{5E0546CC-C52E-4374-8D29-8CE88728BDF6}">
      <text>
        <r>
          <rPr>
            <sz val="9"/>
            <color indexed="81"/>
            <rFont val="Tahoma"/>
            <family val="2"/>
          </rPr>
          <t>Select the number of channels of analog outputs (current signal) required in the BDM/CDM. Specify whether the current signal is 4-20 mA or 0-20 mA in the additional notes’ column. (Default - 2)</t>
        </r>
      </text>
    </comment>
    <comment ref="C64" authorId="0" shapeId="0" xr:uid="{BC0DCB51-7615-48B2-82B9-5480E27E9CD3}">
      <text>
        <r>
          <rPr>
            <sz val="9"/>
            <color indexed="81"/>
            <rFont val="Tahoma"/>
            <family val="2"/>
          </rPr>
          <t>Specify the number of digital inputs provided in the BDM/CDM. 6 digital inputs are generally provided by most suppliers. Specify control voltage, current rating, input type (sink or source) in the ‘Additional notes’ column.</t>
        </r>
      </text>
    </comment>
    <comment ref="C65" authorId="0" shapeId="0" xr:uid="{275A6F22-FFBE-4DC7-B866-0C875F830B46}">
      <text>
        <r>
          <rPr>
            <sz val="9"/>
            <color indexed="81"/>
            <rFont val="Tahoma"/>
            <family val="2"/>
          </rPr>
          <t>Select the number of PTC thermistor input required in the drive. Specify in the ‘Additional notes’ column if any externally powered thermistor relay unit is required as interface for the drive. (Default - 1)</t>
        </r>
      </text>
    </comment>
    <comment ref="C67" authorId="0" shapeId="0" xr:uid="{3CAF02CB-3F10-41F9-B3E0-B82AEC47767D}">
      <text>
        <r>
          <rPr>
            <sz val="9"/>
            <color indexed="81"/>
            <rFont val="Tahoma"/>
            <family val="2"/>
          </rPr>
          <t>Specify the number of DOs provided in the BDM/CDM. 2 DOs and 3 relay outputs are generally provided by most suppliers. Specify relay (control voltage, contact rating), opto-coupler (control voltage, sink or source) in the ‘Additional notes’ column.</t>
        </r>
      </text>
    </comment>
    <comment ref="C69" authorId="0" shapeId="0" xr:uid="{45036DF8-17B6-4159-8E62-F846072AE5C5}">
      <text>
        <r>
          <rPr>
            <sz val="9"/>
            <color indexed="81"/>
            <rFont val="Tahoma"/>
            <family val="2"/>
          </rPr>
          <t>Select the type of cooling for the BDM/CDM. Specify the type of water cooling medium (fresh water / sea water) in the ’Additional notes’ column. (Default - forced air cooled)</t>
        </r>
      </text>
    </comment>
    <comment ref="C70" authorId="0" shapeId="0" xr:uid="{22E44C20-60B2-422D-A077-43B98E4CE221}">
      <text>
        <r>
          <rPr>
            <sz val="9"/>
            <color indexed="81"/>
            <rFont val="Tahoma"/>
            <family val="2"/>
          </rPr>
          <t>Specify the water temperature at the inlet of the drive heat exchanger.</t>
        </r>
      </text>
    </comment>
    <comment ref="C73" authorId="0" shapeId="0" xr:uid="{804E54A2-22CA-4656-9818-4F92BC7B11C0}">
      <text>
        <r>
          <rPr>
            <sz val="9"/>
            <color indexed="81"/>
            <rFont val="Tahoma"/>
            <family val="2"/>
          </rPr>
          <t>Specify the height of the BDM/CDM enclosure. For BDM/CDM mounted within cabinet, specify the height of the cabinet. Total height including the cooling fans and louvers to be indicated.</t>
        </r>
      </text>
    </comment>
    <comment ref="C74" authorId="0" shapeId="0" xr:uid="{1FCE6F9C-C3FA-47DD-B30A-9727A6440986}">
      <text>
        <r>
          <rPr>
            <sz val="9"/>
            <color indexed="81"/>
            <rFont val="Tahoma"/>
            <family val="2"/>
          </rPr>
          <t>Specify the length of the BDM/CDM enclosure. For BDM/CDM mounted within cabinet, specify the length of the cabinet.</t>
        </r>
      </text>
    </comment>
    <comment ref="C75" authorId="0" shapeId="0" xr:uid="{E1A3367D-C0F3-465B-AD35-4AB46F87B920}">
      <text>
        <r>
          <rPr>
            <sz val="9"/>
            <color indexed="81"/>
            <rFont val="Tahoma"/>
            <family val="2"/>
          </rPr>
          <t>Specify the depth of the BDM/CDM enclosure. For BDM/CDM mounted within cabinet, specify the depth of the cabinet.</t>
        </r>
      </text>
    </comment>
    <comment ref="C76" authorId="0" shapeId="0" xr:uid="{D4E7742B-DE1C-4188-9B5D-9FA57C88235F}">
      <text>
        <r>
          <rPr>
            <sz val="9"/>
            <color indexed="81"/>
            <rFont val="Tahoma"/>
            <family val="2"/>
          </rPr>
          <t>Specify the total weight of the BDM/CDM enclosure.</t>
        </r>
      </text>
    </comment>
    <comment ref="C77" authorId="0" shapeId="0" xr:uid="{80F0EE6B-EEBC-49B9-ADAB-747CC418C2E6}">
      <text>
        <r>
          <rPr>
            <sz val="9"/>
            <color indexed="81"/>
            <rFont val="Tahoma"/>
            <family val="2"/>
          </rPr>
          <t>Specify the front access clear dimension in mm, required for operation and maintenance.</t>
        </r>
      </text>
    </comment>
    <comment ref="C78" authorId="0" shapeId="0" xr:uid="{82CED170-4125-47E1-953A-7E4869385FAC}">
      <text>
        <r>
          <rPr>
            <sz val="9"/>
            <color indexed="81"/>
            <rFont val="Tahoma"/>
            <family val="2"/>
          </rPr>
          <t>Specify the side clear dimension in mm for ventilation (if required).</t>
        </r>
      </text>
    </comment>
    <comment ref="C79" authorId="0" shapeId="0" xr:uid="{D741153B-567A-496C-8C43-9E336429CDE4}">
      <text>
        <r>
          <rPr>
            <sz val="9"/>
            <color indexed="81"/>
            <rFont val="Tahoma"/>
            <family val="2"/>
          </rPr>
          <t>Specify the rear clear dimension in mm for ventilation (if required).</t>
        </r>
      </text>
    </comment>
    <comment ref="C81" authorId="0" shapeId="0" xr:uid="{F99AF480-FDED-4B47-A7D1-7C2DC04E0539}">
      <text>
        <r>
          <rPr>
            <sz val="9"/>
            <color indexed="81"/>
            <rFont val="Tahoma"/>
            <family val="2"/>
          </rPr>
          <t>Select the power cable entry for the BDM/CDM enclosure. (Default - select)</t>
        </r>
      </text>
    </comment>
    <comment ref="C82" authorId="0" shapeId="0" xr:uid="{8F9C17F9-A79C-4E48-9543-CE43BEAC512E}">
      <text>
        <r>
          <rPr>
            <sz val="9"/>
            <color indexed="81"/>
            <rFont val="Tahoma"/>
            <family val="2"/>
          </rPr>
          <t>Select the mounting arrangement of the BDM/CDM, whether wall mounted, within a floor-mounted cabinet or self-standing floor mounting. (Default - select)</t>
        </r>
      </text>
    </comment>
    <comment ref="C83" authorId="0" shapeId="0" xr:uid="{A0CC2E47-39D3-4E4C-AD00-9837CB2D4446}">
      <text>
        <r>
          <rPr>
            <sz val="9"/>
            <color indexed="81"/>
            <rFont val="Tahoma"/>
            <family val="2"/>
          </rPr>
          <t>Select ingress protection rating in accordance with IEC 60529 for BDM with doors closed in normal operation. (Default - IP2X).</t>
        </r>
      </text>
    </comment>
    <comment ref="C84" authorId="0" shapeId="0" xr:uid="{9A96EFB1-CEEB-4904-9DDB-CFA70C17B90B}">
      <text>
        <r>
          <rPr>
            <sz val="9"/>
            <color indexed="81"/>
            <rFont val="Tahoma"/>
            <family val="2"/>
          </rPr>
          <t>Select whether space heaters are required within the BDM/CDM cabinet based on the variation in ambient temperature. Specify the supply voltage rating of the heaters in the ‘Additional notes’ column. (Default - select)</t>
        </r>
      </text>
    </comment>
    <comment ref="C85" authorId="0" shapeId="0" xr:uid="{62D73244-64E1-426D-A2A4-7D15C3DE1F95}">
      <text>
        <r>
          <rPr>
            <sz val="9"/>
            <color indexed="81"/>
            <rFont val="Tahoma"/>
            <family val="2"/>
          </rPr>
          <t>Select whether a local main disconnect and overcurrent protection device is required within the cabinet. (Default - not required)</t>
        </r>
      </text>
    </comment>
    <comment ref="C86" authorId="0" shapeId="0" xr:uid="{5EEEEC26-EF0B-4A2C-A65A-1ADE620F9C9A}">
      <text>
        <r>
          <rPr>
            <sz val="9"/>
            <color indexed="81"/>
            <rFont val="Tahoma"/>
            <family val="2"/>
          </rPr>
          <t>Select the type of cable entry required for the cabinet (gland plate or MCT). (Default - select)</t>
        </r>
      </text>
    </comment>
    <comment ref="C87" authorId="0" shapeId="0" xr:uid="{95991193-5D20-45F7-A80A-013CE63E39BC}">
      <text>
        <r>
          <rPr>
            <sz val="9"/>
            <color indexed="81"/>
            <rFont val="Tahoma"/>
            <family val="2"/>
          </rPr>
          <t>Select the gland plate / MCT material type considering the type of power cable (1C or 3C). (Default - select)</t>
        </r>
      </text>
    </comment>
    <comment ref="C89" authorId="0" shapeId="0" xr:uid="{108A7041-2CA4-4A8B-97AE-F6FB574D09AD}">
      <text>
        <r>
          <rPr>
            <sz val="9"/>
            <color indexed="81"/>
            <rFont val="Tahoma"/>
            <family val="2"/>
          </rPr>
          <t>Specify the kW rating of the motor driven from the BDM/CDM. In case the motor is sufficiently de-rated, the shaft power required by driven equipment can be mentioned in the ‘Additional notes’ column.</t>
        </r>
      </text>
    </comment>
    <comment ref="C90" authorId="0" shapeId="0" xr:uid="{A0DA8E5F-D592-4BF7-83D9-2E02720B4F00}">
      <text>
        <r>
          <rPr>
            <sz val="9"/>
            <color indexed="81"/>
            <rFont val="Tahoma"/>
            <family val="2"/>
          </rPr>
          <t>Specify the rated operating voltage of the motor fed from the BDM/CDM.</t>
        </r>
      </text>
    </comment>
    <comment ref="C91" authorId="0" shapeId="0" xr:uid="{9B6513C6-B988-4E55-9BF1-228445C85C7C}">
      <text>
        <r>
          <rPr>
            <sz val="9"/>
            <color indexed="81"/>
            <rFont val="Tahoma"/>
            <family val="2"/>
          </rPr>
          <t>Specify the rated speed of the motor fed from the BDM/CDM.</t>
        </r>
      </text>
    </comment>
    <comment ref="C92" authorId="0" shapeId="0" xr:uid="{05F6FB85-CBE2-493C-AE2D-B94E217B0476}">
      <text>
        <r>
          <rPr>
            <sz val="9"/>
            <color indexed="81"/>
            <rFont val="Tahoma"/>
            <family val="2"/>
          </rPr>
          <t>Select the area classification of the motor (fed from the BDM/CDM) in accordance with IEC 60079-10, API RP 505 or API RP 500. (Default - select)</t>
        </r>
      </text>
    </comment>
    <comment ref="C93" authorId="0" shapeId="0" xr:uid="{4321D8AF-9811-42F1-ADF1-4F8335F02F78}">
      <text>
        <r>
          <rPr>
            <sz val="9"/>
            <color indexed="81"/>
            <rFont val="Tahoma"/>
            <family val="2"/>
          </rPr>
          <t>Specify the minimum continuous motor operating speed required by the driven equipment (minimum speed from the operating speed range).</t>
        </r>
      </text>
    </comment>
    <comment ref="C94" authorId="0" shapeId="0" xr:uid="{CB49DF9A-66A9-4FD4-8A71-763D0A7FF579}">
      <text>
        <r>
          <rPr>
            <sz val="9"/>
            <color indexed="81"/>
            <rFont val="Tahoma"/>
            <family val="2"/>
          </rPr>
          <t>Specify the maximum continuous motor operating speed required by the driven equipment (maximum speed from the operating speed range).</t>
        </r>
      </text>
    </comment>
    <comment ref="C95" authorId="0" shapeId="0" xr:uid="{A8EEAE5A-A7FE-4BD7-A9CF-A03822F7F1C0}">
      <text>
        <r>
          <rPr>
            <sz val="9"/>
            <color indexed="81"/>
            <rFont val="Tahoma"/>
            <family val="2"/>
          </rPr>
          <t>Specify the starting torque required to drive the motor.</t>
        </r>
      </text>
    </comment>
    <comment ref="C96" authorId="0" shapeId="0" xr:uid="{4104857D-09E0-4ECD-AA25-48570A1D3EAA}">
      <text>
        <r>
          <rPr>
            <sz val="9"/>
            <color indexed="81"/>
            <rFont val="Tahoma"/>
            <family val="2"/>
          </rPr>
          <t>Specify the moment of inertia (MR²) of the load for dynamic braking application.</t>
        </r>
      </text>
    </comment>
    <comment ref="C97" authorId="0" shapeId="0" xr:uid="{A854D03C-EEF4-4720-9537-662AD5E6DD68}">
      <text>
        <r>
          <rPr>
            <sz val="9"/>
            <color indexed="81"/>
            <rFont val="Tahoma"/>
            <family val="2"/>
          </rPr>
          <t>Specify the approximate motor cable length (from the BDM/CDM to the motor) to evaluate the requirement of output component (e.g. reactor, filters).</t>
        </r>
      </text>
    </comment>
    <comment ref="C100" authorId="0" shapeId="0" xr:uid="{C62B9A88-1C8D-4AF7-977E-873EB001506C}">
      <text>
        <r>
          <rPr>
            <sz val="9"/>
            <color indexed="81"/>
            <rFont val="Tahoma"/>
            <family val="2"/>
          </rPr>
          <t>Select whether a transformer is required before the CDM (converter transformer). (Default - not required)</t>
        </r>
      </text>
    </comment>
    <comment ref="C101" authorId="0" shapeId="0" xr:uid="{8CABBA4F-D78A-42F4-866A-69DDD7EBC464}">
      <text>
        <r>
          <rPr>
            <sz val="9"/>
            <color indexed="81"/>
            <rFont val="Tahoma"/>
            <family val="2"/>
          </rPr>
          <t>Specify the rating of the converter transformer, if any.</t>
        </r>
      </text>
    </comment>
    <comment ref="C102" authorId="0" shapeId="0" xr:uid="{41CB8A16-6EFD-46E7-8AC0-D96C46304CA4}">
      <text>
        <r>
          <rPr>
            <sz val="9"/>
            <color indexed="81"/>
            <rFont val="Tahoma"/>
            <family val="2"/>
          </rPr>
          <t>Specify the voltage ratio of the converter transformer.</t>
        </r>
      </text>
    </comment>
    <comment ref="C103" authorId="0" shapeId="0" xr:uid="{56760A3C-5FFC-484F-8E48-7561F5FB7732}">
      <text>
        <r>
          <rPr>
            <sz val="9"/>
            <color indexed="81"/>
            <rFont val="Tahoma"/>
            <family val="2"/>
          </rPr>
          <t>Select whether the type of transformer is dry type or liquid filled type. (Default - dry type)</t>
        </r>
      </text>
    </comment>
    <comment ref="C105" authorId="0" shapeId="0" xr:uid="{01A6538D-A78C-4444-A2A8-CFCD274573FF}">
      <text>
        <r>
          <rPr>
            <sz val="9"/>
            <color indexed="81"/>
            <rFont val="Tahoma"/>
            <family val="2"/>
          </rPr>
          <t>Select whether the input transformer is required before the CDM (other than converter transformer). This could be a step-down transformer. (Default - not required)</t>
        </r>
      </text>
    </comment>
    <comment ref="C106" authorId="0" shapeId="0" xr:uid="{30B7FEB5-A963-4DBF-839C-94E703FA5893}">
      <text>
        <r>
          <rPr>
            <sz val="9"/>
            <color indexed="81"/>
            <rFont val="Tahoma"/>
            <family val="2"/>
          </rPr>
          <t>Specify the rating of the input transformer, if any.</t>
        </r>
      </text>
    </comment>
    <comment ref="C107" authorId="0" shapeId="0" xr:uid="{AD2EB397-1A82-436B-A035-D16D03CD490D}">
      <text>
        <r>
          <rPr>
            <sz val="9"/>
            <color indexed="81"/>
            <rFont val="Tahoma"/>
            <family val="2"/>
          </rPr>
          <t>Specify the voltage ratio of the input transformer.</t>
        </r>
      </text>
    </comment>
    <comment ref="C108" authorId="0" shapeId="0" xr:uid="{14E551CE-CB01-4DA5-BBFC-F528166057EC}">
      <text>
        <r>
          <rPr>
            <sz val="9"/>
            <color indexed="81"/>
            <rFont val="Tahoma"/>
            <family val="2"/>
          </rPr>
          <t>Select whether the type of transformer is dry type or liquid filled type. (Default - dry type)</t>
        </r>
      </text>
    </comment>
    <comment ref="C110" authorId="0" shapeId="0" xr:uid="{AF49DE16-598B-4CDB-A9A6-670CF87DEC23}">
      <text>
        <r>
          <rPr>
            <sz val="9"/>
            <color indexed="81"/>
            <rFont val="Tahoma"/>
            <family val="2"/>
          </rPr>
          <t>Select whether transformer is required at the output of converter.</t>
        </r>
      </text>
    </comment>
    <comment ref="C111" authorId="0" shapeId="0" xr:uid="{49218C3E-FE20-4EEB-AAE6-C850090DD85B}">
      <text>
        <r>
          <rPr>
            <sz val="9"/>
            <color indexed="81"/>
            <rFont val="Tahoma"/>
            <family val="2"/>
          </rPr>
          <t>Specify the rating of the output transformer, if any.</t>
        </r>
      </text>
    </comment>
    <comment ref="C112" authorId="0" shapeId="0" xr:uid="{7D74C673-F993-4A34-BB58-A94DDE7C2B53}">
      <text>
        <r>
          <rPr>
            <sz val="9"/>
            <color indexed="81"/>
            <rFont val="Tahoma"/>
            <family val="2"/>
          </rPr>
          <t>Specify the voltage ratio of the output transformer.</t>
        </r>
      </text>
    </comment>
    <comment ref="C113" authorId="0" shapeId="0" xr:uid="{48427E3B-D146-4359-89E7-F1BD1EEE334B}">
      <text>
        <r>
          <rPr>
            <sz val="9"/>
            <color indexed="81"/>
            <rFont val="Tahoma"/>
            <family val="2"/>
          </rPr>
          <t>Select whether the type of transformer is dry type or liquid filled type. (Default - dry type)</t>
        </r>
      </text>
    </comment>
  </commentList>
</comments>
</file>

<file path=xl/sharedStrings.xml><?xml version="1.0" encoding="utf-8"?>
<sst xmlns="http://schemas.openxmlformats.org/spreadsheetml/2006/main" count="775" uniqueCount="352">
  <si>
    <t>Date of issue:</t>
  </si>
  <si>
    <t>June 2022</t>
  </si>
  <si>
    <t>Affected publication:</t>
  </si>
  <si>
    <t>IOGP S-736D, Procurement Data Sheet for Low-voltage AC Drives (IEC), First Edition, September 2021</t>
  </si>
  <si>
    <t>ERRATA 1</t>
  </si>
  <si>
    <t>Drop-down lists added where missing in column F.</t>
  </si>
  <si>
    <t>List of cells affected</t>
  </si>
  <si>
    <t>F9, F12, F16, F17, F19, F24, F25, F29, F30, F34, F35, F36, F39, F40, F41, F42, F44, F45, F46, F47, F52, F53, F54, F56, F58, F59, F61, F62, F65, F69, F81, F82, F83, F84, F85, F86, F87, F92, F100, F103, F105, F108, F110 and F113.</t>
  </si>
  <si>
    <t>Cell F9 example</t>
  </si>
  <si>
    <t xml:space="preserve"> SPECIFICATION</t>
  </si>
  <si>
    <t>IOGP S-736D</t>
  </si>
  <si>
    <t>Version 1.01</t>
  </si>
  <si>
    <t>FIRST EDITION (SEPTEMBER 2021), ERRATA 1</t>
  </si>
  <si>
    <t>Procurement Data Sheet for</t>
  </si>
  <si>
    <t>Low-voltage AC Drives (IEC)</t>
  </si>
  <si>
    <t>Revision history</t>
  </si>
  <si>
    <t>VERSION</t>
  </si>
  <si>
    <t>DATE</t>
  </si>
  <si>
    <t>PURPOSE</t>
  </si>
  <si>
    <t>Errata 1</t>
  </si>
  <si>
    <t>September 2021</t>
  </si>
  <si>
    <t>First Edition</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</si>
  <si>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</si>
  <si>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</si>
  <si>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</si>
  <si>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</si>
  <si>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</si>
  <si>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</si>
  <si>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</si>
  <si>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</si>
  <si>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</si>
  <si>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</si>
  <si>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</si>
  <si>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</si>
  <si>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</si>
  <si>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</si>
  <si>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</si>
  <si>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</si>
  <si>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</si>
  <si>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</si>
  <si>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</si>
  <si>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</si>
  <si>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</si>
  <si>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</si>
  <si>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</si>
  <si>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</si>
  <si>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</si>
  <si>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</si>
  <si>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</si>
  <si>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</si>
  <si>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</si>
  <si>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</si>
  <si>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</si>
  <si>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r>
      <t>S-736</t>
    </r>
    <r>
      <rPr>
        <b/>
        <sz val="16"/>
        <rFont val="Arial"/>
        <family val="2"/>
      </rPr>
      <t xml:space="preserve">D </t>
    </r>
    <r>
      <rPr>
        <b/>
        <sz val="16"/>
        <color theme="1"/>
        <rFont val="Arial"/>
        <family val="2"/>
      </rPr>
      <t>Data Sheet for</t>
    </r>
  </si>
  <si>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</si>
  <si>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</si>
  <si>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</si>
  <si>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</si>
  <si>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</si>
  <si>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</si>
  <si>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customer specific requirements for the procurement of low-voltage AC drives in accordance with IOGP S-736 for application in the petroleum and natural gas industries. The procurement data sheet provides project specific requirements where the specification requires the purchaser to define an application specific requirement. It also includes information required by the customer for technical evaluation purposes. Additional customer supplied documents can be listed in the procurement data sheet to define scope and technical requirements for enquiry and purchase of the equipment.</t>
  </si>
  <si>
    <t>This procurement data sheet shall be used in conjunction with the specification (IOGP S-736), information requirements specification (IOGP S-736L) and quality requirements specification (IOGP S-736Q)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</si>
  <si>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</si>
  <si>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</si>
  <si>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S-736D Procurement Data Sheet for
Low-voltage AC Drives (IEC)</t>
  </si>
  <si>
    <t>Issue</t>
  </si>
  <si>
    <t>Ref. Clause</t>
  </si>
  <si>
    <t>Description</t>
  </si>
  <si>
    <t>Purchaser requirement</t>
  </si>
  <si>
    <t>Purchaser requirement UOM</t>
  </si>
  <si>
    <t>Supplier offered value</t>
  </si>
  <si>
    <t>Supplier offered  UOM</t>
  </si>
  <si>
    <t>Additional notes</t>
  </si>
  <si>
    <t>Requirement CFIHOS ID</t>
  </si>
  <si>
    <t>Equipment CFIHOS ID</t>
  </si>
  <si>
    <t>Identifier</t>
  </si>
  <si>
    <t>Tag number :</t>
  </si>
  <si>
    <t>input data</t>
  </si>
  <si>
    <t>Tag description :</t>
  </si>
  <si>
    <t>General</t>
  </si>
  <si>
    <t>Manufacturer :</t>
  </si>
  <si>
    <t>Package supplier :</t>
  </si>
  <si>
    <t>Order status :</t>
  </si>
  <si>
    <t>select</t>
  </si>
  <si>
    <t>for enquiry</t>
  </si>
  <si>
    <t>for purchase</t>
  </si>
  <si>
    <t>Model number :</t>
  </si>
  <si>
    <t>Project Requirements</t>
  </si>
  <si>
    <t>Conformity assessment system (CAS) level :</t>
  </si>
  <si>
    <t>D</t>
  </si>
  <si>
    <t>A</t>
  </si>
  <si>
    <t>B</t>
  </si>
  <si>
    <t>C</t>
  </si>
  <si>
    <t>5.9.2.3</t>
  </si>
  <si>
    <t>Project country :</t>
  </si>
  <si>
    <t>Project region :</t>
  </si>
  <si>
    <t>Environmental conditions</t>
  </si>
  <si>
    <t>Location/area :</t>
  </si>
  <si>
    <t>onshore</t>
  </si>
  <si>
    <t>offshore – fixed</t>
  </si>
  <si>
    <t>offshore – floating</t>
  </si>
  <si>
    <t>marine (ship)</t>
  </si>
  <si>
    <t>5.9.2.1.1, Table 12</t>
  </si>
  <si>
    <t>Location environment :</t>
  </si>
  <si>
    <t>indoor conditioned</t>
  </si>
  <si>
    <t>indoor unconditioned</t>
  </si>
  <si>
    <t>outdoor unconditioned</t>
  </si>
  <si>
    <t>Table 14</t>
  </si>
  <si>
    <r>
      <t>Seismic spectral response acceleration at short period (S</t>
    </r>
    <r>
      <rPr>
        <vertAlign val="subscript"/>
        <sz val="11"/>
        <rFont val="Arial"/>
        <family val="2"/>
      </rPr>
      <t>DS</t>
    </r>
    <r>
      <rPr>
        <sz val="11"/>
        <rFont val="Arial"/>
        <family val="2"/>
      </rPr>
      <t>) in accordance with ACSE 7 :</t>
    </r>
  </si>
  <si>
    <t>not applicable</t>
  </si>
  <si>
    <t>Seismic activity zone in accordance with IEC 60721-2-6 :</t>
  </si>
  <si>
    <t>Zone 1</t>
  </si>
  <si>
    <t>Zone 2</t>
  </si>
  <si>
    <t>Zone 3</t>
  </si>
  <si>
    <t>Zone 4</t>
  </si>
  <si>
    <t>Table 12</t>
  </si>
  <si>
    <t>Minimum ambient temperature (operation) :</t>
  </si>
  <si>
    <t>°C</t>
  </si>
  <si>
    <t>Maximum ambient temperature (operation) :</t>
  </si>
  <si>
    <t>Maximum relative humidity (operation) :</t>
  </si>
  <si>
    <t>%</t>
  </si>
  <si>
    <t>Temperature at which relative humidity is specified (operation) :</t>
  </si>
  <si>
    <t>Maximum altitude (operation) :</t>
  </si>
  <si>
    <t>up to 1 000</t>
  </si>
  <si>
    <t>m</t>
  </si>
  <si>
    <t>up to 1000</t>
  </si>
  <si>
    <t>greater than 1 000</t>
  </si>
  <si>
    <t>5.9.2.3, 6.6.3.8.3</t>
  </si>
  <si>
    <t>Maximum sound pressure level at 1 m distance :</t>
  </si>
  <si>
    <t>manufacturer standard</t>
  </si>
  <si>
    <t>other</t>
  </si>
  <si>
    <t>5.9.1 ,5.9.2.3</t>
  </si>
  <si>
    <t>Additional or unusual conditions (storage and transportation) :</t>
  </si>
  <si>
    <t>5.9.1 ,5.9.2.3, Table 12</t>
  </si>
  <si>
    <t>Additional or unusual conditions (operation) :</t>
  </si>
  <si>
    <t>Electrical system data</t>
  </si>
  <si>
    <t>5.3.2.2</t>
  </si>
  <si>
    <t>Voltage :</t>
  </si>
  <si>
    <t>V AC</t>
  </si>
  <si>
    <t>Frequency :</t>
  </si>
  <si>
    <t>Hz</t>
  </si>
  <si>
    <t>5.4.1.5.2</t>
  </si>
  <si>
    <t>Minimum short circuit current :</t>
  </si>
  <si>
    <t>kA</t>
  </si>
  <si>
    <t>Maximum symmetrical fault current :</t>
  </si>
  <si>
    <t>Power supply quality :</t>
  </si>
  <si>
    <t>class 2</t>
  </si>
  <si>
    <t>EMC application environment :</t>
  </si>
  <si>
    <t>second</t>
  </si>
  <si>
    <t>first</t>
  </si>
  <si>
    <t>5.15, 5.4.1.5.2</t>
  </si>
  <si>
    <t>AC power distribution system - compatibility :</t>
  </si>
  <si>
    <t>TN-C</t>
  </si>
  <si>
    <t>TN-S</t>
  </si>
  <si>
    <t>TN-C-S</t>
  </si>
  <si>
    <t>TT</t>
  </si>
  <si>
    <t>IT</t>
  </si>
  <si>
    <t>5.4.1.5.2, Table 12</t>
  </si>
  <si>
    <t>Overvoltage category :</t>
  </si>
  <si>
    <t>III</t>
  </si>
  <si>
    <t>IV</t>
  </si>
  <si>
    <t>BDM/CDM</t>
  </si>
  <si>
    <t>Clause 1</t>
  </si>
  <si>
    <t>Application :</t>
  </si>
  <si>
    <t>agitator</t>
  </si>
  <si>
    <t>centrifugal compressor</t>
  </si>
  <si>
    <t>centrifugal fan</t>
  </si>
  <si>
    <t>centrifugal pump</t>
  </si>
  <si>
    <t>extruder</t>
  </si>
  <si>
    <t>positive displacement pump</t>
  </si>
  <si>
    <t>reciprocating compressor</t>
  </si>
  <si>
    <t>reciprocating pump</t>
  </si>
  <si>
    <t>screw pump</t>
  </si>
  <si>
    <t>5.2.3</t>
  </si>
  <si>
    <t>BDM configuration :</t>
  </si>
  <si>
    <t>VSI</t>
  </si>
  <si>
    <t>VSI with PWM</t>
  </si>
  <si>
    <t>CSI</t>
  </si>
  <si>
    <t>LCI</t>
  </si>
  <si>
    <t>Converter pulses :</t>
  </si>
  <si>
    <t>5.3.5</t>
  </si>
  <si>
    <t>Control supply :</t>
  </si>
  <si>
    <t>drive internal</t>
  </si>
  <si>
    <t>external - direct</t>
  </si>
  <si>
    <t>external - via internal control transformer</t>
  </si>
  <si>
    <t>Internal control transformer rating :</t>
  </si>
  <si>
    <t>kVA</t>
  </si>
  <si>
    <t>5.2.3, 5.4.1.4.1.2 a), 5.4.1.4.1.2 b), 5.4.1.4.1.3 a), 5.4.1.4.1.3 b), 5.4.1.4.1.3 c), 5.4.1.4.1.1</t>
  </si>
  <si>
    <t>Dynamic braking required :</t>
  </si>
  <si>
    <t>not required</t>
  </si>
  <si>
    <t>required-resistive braking (chopper)</t>
  </si>
  <si>
    <t>required-regenerative braking (AFE)</t>
  </si>
  <si>
    <t>5.3.6.3.4.1</t>
  </si>
  <si>
    <t>Output filter type :</t>
  </si>
  <si>
    <t>output reactor</t>
  </si>
  <si>
    <t>common mode filter</t>
  </si>
  <si>
    <t>dv/dt filter</t>
  </si>
  <si>
    <t>sine wave filter</t>
  </si>
  <si>
    <t>Drive parameter setting list :</t>
  </si>
  <si>
    <t>required</t>
  </si>
  <si>
    <t>7.5.2</t>
  </si>
  <si>
    <t>Certification (additional) :</t>
  </si>
  <si>
    <t>DNV-GL</t>
  </si>
  <si>
    <t>Lloyds</t>
  </si>
  <si>
    <t>ABS/USCG</t>
  </si>
  <si>
    <t>BDM/CDM output ratings</t>
  </si>
  <si>
    <t>5.3.3.1</t>
  </si>
  <si>
    <t>Continuous rated output current :</t>
  </si>
  <si>
    <t>5.3.3.1, 5.3.3.3</t>
  </si>
  <si>
    <t>Overcurrent capability :</t>
  </si>
  <si>
    <t>p.u/min</t>
  </si>
  <si>
    <t>BDM/CDM performance</t>
  </si>
  <si>
    <t>5.4.1.5.1</t>
  </si>
  <si>
    <t>Drive operation :</t>
  </si>
  <si>
    <t>two quadrants</t>
  </si>
  <si>
    <t>four quadrants</t>
  </si>
  <si>
    <t>Control type :</t>
  </si>
  <si>
    <t>volts/hertz</t>
  </si>
  <si>
    <t>sensorless vector</t>
  </si>
  <si>
    <t>flux vector</t>
  </si>
  <si>
    <t>sensorless flux vector</t>
  </si>
  <si>
    <t>field oriented</t>
  </si>
  <si>
    <t>sensorless field oriented</t>
  </si>
  <si>
    <t>5.10</t>
  </si>
  <si>
    <t>Converter duty class :</t>
  </si>
  <si>
    <t>II</t>
  </si>
  <si>
    <t>I</t>
  </si>
  <si>
    <t>V</t>
  </si>
  <si>
    <t>Interface/ports</t>
  </si>
  <si>
    <t>5.4.4.2.6</t>
  </si>
  <si>
    <t>Communication protocol :</t>
  </si>
  <si>
    <t>Profinet</t>
  </si>
  <si>
    <t>Profibus</t>
  </si>
  <si>
    <t>EtherNet/IP</t>
  </si>
  <si>
    <t>Modbus TCP</t>
  </si>
  <si>
    <t>Modbus RTU</t>
  </si>
  <si>
    <t>Analog input</t>
  </si>
  <si>
    <t>5.4.4.2.2</t>
  </si>
  <si>
    <t>Number of channels (voltage signal) :</t>
  </si>
  <si>
    <t>Number of channels (current signal) :</t>
  </si>
  <si>
    <t>Analog output</t>
  </si>
  <si>
    <t>5.4.4.2.3</t>
  </si>
  <si>
    <t>Number of channels (voltage signal) :</t>
  </si>
  <si>
    <t>Digital input</t>
  </si>
  <si>
    <t>5.4.4.2.4</t>
  </si>
  <si>
    <t>Number of channels :</t>
  </si>
  <si>
    <t>PTC thermistor input :</t>
  </si>
  <si>
    <t>Digital output</t>
  </si>
  <si>
    <t>5.4.4.2.5</t>
  </si>
  <si>
    <t>Cooling</t>
  </si>
  <si>
    <t>5.2.4.1, 5.2.4.3</t>
  </si>
  <si>
    <t>Cooling type :</t>
  </si>
  <si>
    <t>forced air cooled</t>
  </si>
  <si>
    <t>water cooled</t>
  </si>
  <si>
    <t>5.2.4.3</t>
  </si>
  <si>
    <t>Water inlet temperature :</t>
  </si>
  <si>
    <t>Enclosure</t>
  </si>
  <si>
    <t>Dimensions</t>
  </si>
  <si>
    <t>5.9.2.2.2</t>
  </si>
  <si>
    <t>Height :</t>
  </si>
  <si>
    <t>mm</t>
  </si>
  <si>
    <t>Length :</t>
  </si>
  <si>
    <t>Depth :</t>
  </si>
  <si>
    <t>Weight :</t>
  </si>
  <si>
    <t>kg</t>
  </si>
  <si>
    <t>Front access clearance dimensions for operation and maintenance :</t>
  </si>
  <si>
    <t>Side clearance for ventilation (if required) :</t>
  </si>
  <si>
    <t>Rear clearance for ventilation (if required) :</t>
  </si>
  <si>
    <t>5.9.2.1.1</t>
  </si>
  <si>
    <t>Cable entry location :</t>
  </si>
  <si>
    <t>top</t>
  </si>
  <si>
    <t>bottom</t>
  </si>
  <si>
    <t>both top &amp; bottom</t>
  </si>
  <si>
    <t>Mounting arrangement :</t>
  </si>
  <si>
    <t>wall</t>
  </si>
  <si>
    <t>floor</t>
  </si>
  <si>
    <t>Degree of protection (with doors and/or covers closed) :</t>
  </si>
  <si>
    <t>IP2X</t>
  </si>
  <si>
    <t>Space heaters :</t>
  </si>
  <si>
    <t>5.3.2.4, 5.3.3.3</t>
  </si>
  <si>
    <t>Local main disconnect and overcurrent protection device :</t>
  </si>
  <si>
    <t>Cable entry type :</t>
  </si>
  <si>
    <t>removable - undrilled plate</t>
  </si>
  <si>
    <t>multi cable transit (MCT)</t>
  </si>
  <si>
    <t>Gland plate material :</t>
  </si>
  <si>
    <t>non-magnetic plate</t>
  </si>
  <si>
    <t>Motor</t>
  </si>
  <si>
    <t>5.3.6.3.3.1</t>
  </si>
  <si>
    <t>Power rating :</t>
  </si>
  <si>
    <t>kW</t>
  </si>
  <si>
    <t>Rated speed :</t>
  </si>
  <si>
    <t>rpm</t>
  </si>
  <si>
    <t>Hazardous area classification :</t>
  </si>
  <si>
    <t>Zone 21</t>
  </si>
  <si>
    <t>Zone 22</t>
  </si>
  <si>
    <t>Division 1</t>
  </si>
  <si>
    <t>Division 2</t>
  </si>
  <si>
    <t>non-hazardous</t>
  </si>
  <si>
    <t>5.3.6.3.6</t>
  </si>
  <si>
    <t>Minimum continuous operating speed :</t>
  </si>
  <si>
    <t>Maximum continuous operating speed :</t>
  </si>
  <si>
    <t>Starting torque :</t>
  </si>
  <si>
    <t>Nm</t>
  </si>
  <si>
    <t>5.4.1.4.1.2 a), 5.4.1.4.1.2 b), 5.4.1.4.1.3 a), 5.4.1.4.1.3 b), 5.4.1.4.1.3 c)</t>
  </si>
  <si>
    <t>Moment of inertia of the load :</t>
  </si>
  <si>
    <t>kg·m²</t>
  </si>
  <si>
    <t>Motor cable length :</t>
  </si>
  <si>
    <t>Transformer</t>
  </si>
  <si>
    <t>Converter transformer</t>
  </si>
  <si>
    <t>5.3.6.2.1</t>
  </si>
  <si>
    <t>Transformer required :</t>
  </si>
  <si>
    <t>5.3.6.2.1, 5.3.6.2.2</t>
  </si>
  <si>
    <t>Transformer rating :</t>
  </si>
  <si>
    <t>Transformer voltage ratio :</t>
  </si>
  <si>
    <t>Transformer type :</t>
  </si>
  <si>
    <t>dry type</t>
  </si>
  <si>
    <t>liquid filled</t>
  </si>
  <si>
    <t>Input transformer</t>
  </si>
  <si>
    <t>Output transformer</t>
  </si>
  <si>
    <t>S-736D Procurement Data Sheet for
Low-voltage AC Drives (IEC)</t>
  </si>
  <si>
    <t>PURCHASE ORDER SPECIFIC REQUIREMENTS</t>
  </si>
  <si>
    <t>Delete this sheet if not required</t>
  </si>
  <si>
    <r>
      <t>S-736D</t>
    </r>
    <r>
      <rPr>
        <b/>
        <sz val="16"/>
        <color theme="1"/>
        <rFont val="Arial"/>
        <family val="2"/>
      </rPr>
      <t xml:space="preserve"> Procurement Data Sh</t>
    </r>
    <r>
      <rPr>
        <b/>
        <sz val="16"/>
        <rFont val="Arial"/>
        <family val="2"/>
      </rPr>
      <t>eet for</t>
    </r>
  </si>
  <si>
    <t>Guidance on the use of this procurement data sheet</t>
  </si>
  <si>
    <t>To be used in conjunction with :</t>
  </si>
  <si>
    <t>IOGP S-736 Supplementary Specification to IEC 61800-2 Low-voltage AC Drives.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</si>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</sst>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color theme="1"/>
      <name val="Arial"/>
      <family val="2"/>
    </font>
    <font>
      <b/>
      <sz val="14"/>
      <color theme="1"/>
      <name val="Arial"/>
      <family val="2"/>
    </font>
    <font>
      <sz val="11"/>
      <color theme="1"/>
      <name val="Arial"/>
      <family val="2"/>
    </font>
    <font>
      <b/>
      <sz val="11"/>
      <color theme="1"/>
      <name val="Arial"/>
      <family val="2"/>
    </font>
    <font>
      <sz val="11"/>
      <name val="Arial"/>
      <family val="2"/>
    </font>
    <font>
      <sz val="8"/>
      <color theme="1"/>
      <name val="Arial"/>
      <family val="2"/>
    </font>
    <font>
      <b/>
      <sz val="14"/>
      <name val="Arial"/>
      <family val="2"/>
    </font>
    <font>
      <b/>
      <sz val="10"/>
      <color theme="1"/>
      <name val="Arial"/>
      <family val="2"/>
    </font>
    <font>
      <sz val="10"/>
      <name val="Arial"/>
      <family val="2"/>
    </font>
    <font>
      <b/>
      <sz val="10"/>
      <name val="Arial"/>
      <family val="1"/>
      <charset val="2"/>
    </font>
    <font>
      <b/>
      <sz val="10"/>
      <color theme="1"/>
      <name val="Arial"/>
      <family val="1"/>
      <charset val="2"/>
    </font>
    <font>
      <sz val="6"/>
      <color theme="1"/>
      <name val="Arial"/>
      <family val="2"/>
    </font>
    <font>
      <sz val="10.5"/>
      <color rgb="FF6A6C71"/>
      <name val="Tahoma"/>
      <family val="2"/>
    </font>
    <font>
      <sz val="7.5"/>
      <color rgb="FF6A6C71"/>
      <name val="Arial"/>
      <family val="2"/>
    </font>
    <font>
      <sz val="10"/>
      <color rgb="FF6A6C71"/>
      <name val="Arial"/>
      <family val="2"/>
    </font>
    <font>
      <sz val="10.5"/>
      <color rgb="FF6A6C71"/>
      <name val="Arial"/>
      <family val="2"/>
    </font>
    <font>
      <sz val="10.5"/>
      <color rgb="FFFF0000"/>
      <name val="Arial"/>
      <family val="2"/>
    </font>
    <font>
      <sz val="17"/>
      <color rgb="FF6A6C71"/>
      <name val="Arial"/>
      <family val="2"/>
    </font>
    <font>
      <sz val="11.5"/>
      <color rgb="FF6A6C71"/>
      <name val="Arial"/>
      <family val="2"/>
    </font>
    <font>
      <sz val="9"/>
      <color rgb="FF6A6C71"/>
      <name val="Arial"/>
      <family val="2"/>
    </font>
    <font>
      <sz val="10"/>
      <color rgb="FF000000"/>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6"/>
      <color rgb="FFFF0000"/>
      <name val="Arial"/>
      <family val="2"/>
    </font>
    <font>
      <b/>
      <sz val="16"/>
      <color theme="1"/>
      <name val="Arial"/>
      <family val="2"/>
    </font>
    <font>
      <b/>
      <sz val="16"/>
      <name val="Arial"/>
      <family val="2"/>
    </font>
    <font>
      <b/>
      <sz val="16"/>
      <color rgb="FFFF0000"/>
      <name val="Arial"/>
      <family val="2"/>
    </font>
    <font>
      <sz val="14"/>
      <color theme="1"/>
      <name val="Arial"/>
      <family val="2"/>
    </font>
    <font>
      <sz val="8"/>
      <color rgb="FF000000"/>
      <name val="Arial"/>
      <family val="2"/>
    </font>
    <font>
      <b/>
      <sz val="11"/>
      <name val="Arial"/>
      <family val="2"/>
    </font>
    <font>
      <sz val="10"/>
      <name val="MS Sans Serif"/>
      <family val="2"/>
    </font>
    <font>
      <b/>
      <sz val="10"/>
      <name val="Arial"/>
      <family val="2"/>
    </font>
    <font>
      <b/>
      <sz val="9"/>
      <name val="Arial"/>
      <family val="2"/>
    </font>
    <font>
      <sz val="10"/>
      <color theme="0" tint="-0.499984740745262"/>
      <name val="Arial"/>
      <family val="2"/>
    </font>
    <font>
      <vertAlign val="subscript"/>
      <sz val="11"/>
      <name val="Arial"/>
      <family val="2"/>
    </font>
    <font>
      <sz val="8"/>
      <name val="MS Sans Serif"/>
      <family val="2"/>
    </font>
    <font>
      <sz val="9"/>
      <color indexed="81"/>
      <name val="Tahoma"/>
      <family val="2"/>
    </font>
    <font>
      <b/>
      <sz val="12"/>
      <name val="Arial"/>
      <family val="2"/>
    </font>
    <font>
      <sz val="9"/>
      <name val="Arial"/>
      <family val="2"/>
    </font>
    <font>
      <sz val="27"/>
      <color rgb="FF385E9D"/>
      <name val="Arial"/>
      <family val="2"/>
    </font>
    <font>
      <sz val="20"/>
      <name val="Arial"/>
      <family val="2"/>
    </font>
    <font>
      <b/>
      <sz val="12"/>
      <color rgb="FF000000"/>
      <name val="Arial"/>
      <family val="2"/>
    </font>
    <font>
      <b/>
      <sz val="10"/>
      <color rgb="FF00000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s>
  <fills count="15">
    <fill>
      <patternFill patternType="none"/>
    </fill>
    <fill>
      <patternFill patternType="gray125"/>
    </fill>
    <fill>
      <patternFill patternType="solid">
        <fgColor rgb="FFA5A5A5"/>
      </patternFill>
    </fill>
    <fill>
      <patternFill patternType="solid">
        <fgColor theme="4"/>
      </patternFill>
    </fill>
    <fill>
      <patternFill patternType="solid">
        <fgColor rgb="FFDDD9C4"/>
        <bgColor rgb="FF000000"/>
      </patternFill>
    </fill>
    <fill>
      <patternFill patternType="solid">
        <fgColor rgb="FFF2F2F2"/>
        <bgColor rgb="FF000000"/>
      </patternFill>
    </fill>
    <fill>
      <patternFill patternType="solid">
        <fgColor rgb="FFE6B8B7"/>
        <bgColor rgb="FF000000"/>
      </patternFill>
    </fill>
    <fill>
      <patternFill patternType="solid">
        <fgColor theme="0" tint="-0.249977111117893"/>
        <bgColor rgb="FF000000"/>
      </patternFill>
    </fill>
    <fill>
      <patternFill patternType="solid">
        <fgColor rgb="FFD8E4BC"/>
        <bgColor rgb="FF000000"/>
      </patternFill>
    </fill>
    <fill>
      <patternFill patternType="solid">
        <fgColor rgb="FFFFC000"/>
        <bgColor rgb="FF000000"/>
      </patternFill>
    </fill>
    <fill>
      <patternFill patternType="solid">
        <fgColor rgb="FFB7DEE8"/>
        <bgColor rgb="FF000000"/>
      </patternFill>
    </fill>
    <fill>
      <patternFill patternType="solid">
        <fgColor theme="2"/>
        <bgColor rgb="FF000000"/>
      </patternFill>
    </fill>
    <fill>
      <patternFill patternType="solid">
        <fgColor theme="2"/>
        <bgColor indexed="64"/>
      </patternFill>
    </fill>
    <fill>
      <patternFill patternType="solid">
        <fgColor rgb="FFFCD5B4"/>
        <bgColor rgb="FF000000"/>
      </patternFill>
    </fill>
    <fill>
      <patternFill patternType="solid">
        <fgColor theme="0" tint="-0.249977111117893"/>
        <bgColor indexed="64"/>
      </patternFill>
    </fill>
  </fills>
  <borders count="37">
    <border>
      <left/>
      <right/>
      <top/>
      <bottom/>
      <diagonal/>
    </border>
    <border>
      <left style="double">
        <color rgb="FF3F3F3F"/>
      </left>
      <right style="double">
        <color rgb="FF3F3F3F"/>
      </right>
      <top style="double">
        <color rgb="FF3F3F3F"/>
      </top>
      <bottom style="double">
        <color rgb="FF3F3F3F"/>
      </bottom>
      <diagonal/>
    </border>
    <border diagonalUp="1">
      <left/>
      <right/>
      <top/>
      <bottom/>
      <diagonal style="thin">
        <color theme="0" tint="-0.499984740745262"/>
      </diagonal>
    </border>
    <border>
      <left/>
      <right/>
      <top style="thin">
        <color indexed="64"/>
      </top>
      <bottom style="thin">
        <color indexed="64"/>
      </bottom>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thin">
        <color indexed="64"/>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rgb="FF000000"/>
      </right>
      <top/>
      <bottom style="thin">
        <color indexed="64"/>
      </bottom>
      <diagonal/>
    </border>
    <border>
      <left style="medium">
        <color indexed="64"/>
      </left>
      <right style="thin">
        <color indexed="64"/>
      </right>
      <top/>
      <bottom style="medium">
        <color indexed="64"/>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2" fillId="2" borderId="1" applyNumberFormat="0" applyAlignment="0" applyProtection="0"/>
    <xf numFmtId="0" fontId="3" fillId="3" borderId="0" applyNumberFormat="0" applyBorder="0" applyAlignment="0" applyProtection="0"/>
    <xf numFmtId="0" fontId="4" fillId="0" borderId="0"/>
    <xf numFmtId="0" fontId="1" fillId="0" borderId="0"/>
    <xf numFmtId="0" fontId="24" fillId="0" borderId="0"/>
    <xf numFmtId="0" fontId="41" fillId="0" borderId="0"/>
  </cellStyleXfs>
  <cellXfs count="247">
    <xf numFmtId="0" fontId="0" fillId="0" borderId="0" xfId="0"/>
    <xf numFmtId="0" fontId="4" fillId="0" borderId="0" xfId="3"/>
    <xf numFmtId="0" fontId="5" fillId="0" borderId="0" xfId="3" applyFont="1" applyAlignment="1">
      <alignment vertical="center"/>
    </xf>
    <xf numFmtId="0" fontId="6" fillId="0" borderId="0" xfId="3" applyFont="1" applyAlignment="1">
      <alignment horizontal="left" vertical="center"/>
    </xf>
    <xf numFmtId="0" fontId="7" fillId="0" borderId="0" xfId="3" applyFont="1" applyAlignment="1">
      <alignment horizontal="left" vertical="top" wrapText="1"/>
    </xf>
    <xf numFmtId="0" fontId="6" fillId="0" borderId="0" xfId="3" applyFont="1"/>
    <xf numFmtId="17" fontId="8" fillId="0" borderId="0" xfId="3" quotePrefix="1" applyNumberFormat="1" applyFont="1" applyAlignment="1">
      <alignment horizontal="left" vertical="top" wrapText="1"/>
    </xf>
    <xf numFmtId="0" fontId="8" fillId="0" borderId="0" xfId="3" quotePrefix="1" applyFont="1" applyAlignment="1">
      <alignment horizontal="left" vertical="top" wrapText="1"/>
    </xf>
    <xf numFmtId="0" fontId="9" fillId="0" borderId="0" xfId="3" applyFont="1" applyAlignment="1">
      <alignment horizontal="left" vertical="center"/>
    </xf>
    <xf numFmtId="0" fontId="4" fillId="0" borderId="0" xfId="3" applyAlignment="1">
      <alignment vertical="top" wrapText="1"/>
    </xf>
    <xf numFmtId="0" fontId="8" fillId="0" borderId="0" xfId="3" applyFont="1" applyAlignment="1">
      <alignment horizontal="left" vertical="top" wrapText="1"/>
    </xf>
    <xf numFmtId="0" fontId="10" fillId="0" borderId="0" xfId="3" applyFont="1" applyAlignment="1">
      <alignment horizontal="center" vertical="center"/>
    </xf>
    <xf numFmtId="0" fontId="11" fillId="0" borderId="0" xfId="3" applyFont="1" applyAlignment="1">
      <alignment horizontal="left" vertical="top" wrapText="1"/>
    </xf>
    <xf numFmtId="0" fontId="11" fillId="0" borderId="0" xfId="3" applyFont="1" applyAlignment="1">
      <alignment vertical="top" wrapText="1"/>
    </xf>
    <xf numFmtId="0" fontId="9" fillId="0" borderId="0" xfId="3" applyFont="1" applyAlignment="1">
      <alignment horizontal="left" vertical="center" wrapText="1"/>
    </xf>
    <xf numFmtId="0" fontId="4" fillId="0" borderId="0" xfId="3" applyAlignment="1">
      <alignment wrapText="1"/>
    </xf>
    <xf numFmtId="0" fontId="12" fillId="0" borderId="0" xfId="3" applyFont="1" applyAlignment="1">
      <alignment vertical="top" wrapText="1"/>
    </xf>
    <xf numFmtId="0" fontId="12" fillId="0" borderId="0" xfId="3" applyFont="1" applyAlignment="1">
      <alignment vertical="top" wrapText="1"/>
    </xf>
    <xf numFmtId="0" fontId="4" fillId="0" borderId="0" xfId="3" applyAlignment="1">
      <alignment horizontal="center" vertical="top" wrapText="1"/>
    </xf>
    <xf numFmtId="0" fontId="13" fillId="0" borderId="0" xfId="3" applyFont="1" applyAlignment="1">
      <alignment horizontal="left" vertical="top" wrapText="1"/>
    </xf>
    <xf numFmtId="0" fontId="12" fillId="0" borderId="0" xfId="3" applyFont="1" applyAlignment="1">
      <alignment horizontal="left" vertical="top" wrapText="1"/>
    </xf>
    <xf numFmtId="0" fontId="14" fillId="0" borderId="0" xfId="3" applyFont="1" applyAlignment="1">
      <alignment horizontal="left" vertical="top" wrapText="1"/>
    </xf>
    <xf numFmtId="0" fontId="4" fillId="0" borderId="0" xfId="3" applyAlignment="1">
      <alignment horizontal="left" vertical="top" wrapText="1"/>
    </xf>
    <xf numFmtId="0" fontId="15" fillId="0" borderId="0" xfId="3" applyFont="1" applyAlignment="1">
      <alignment horizontal="left" vertical="center" indent="1"/>
    </xf>
    <xf numFmtId="0" fontId="16" fillId="0" borderId="0" xfId="3" applyFont="1" applyAlignment="1">
      <alignment vertical="center"/>
    </xf>
    <xf numFmtId="0" fontId="17" fillId="0" borderId="0" xfId="3" applyFont="1" applyAlignment="1">
      <alignment horizontal="center"/>
    </xf>
    <xf numFmtId="0" fontId="18" fillId="0" borderId="2" xfId="3" applyFont="1" applyBorder="1" applyAlignment="1">
      <alignment horizontal="center"/>
    </xf>
    <xf numFmtId="0" fontId="19" fillId="0" borderId="0" xfId="3" quotePrefix="1"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xf>
    <xf numFmtId="0" fontId="22" fillId="0" borderId="0" xfId="3" applyFont="1" applyAlignment="1">
      <alignment horizontal="center"/>
    </xf>
    <xf numFmtId="0" fontId="22" fillId="0" borderId="0" xfId="3" applyFont="1"/>
    <xf numFmtId="0" fontId="23" fillId="0" borderId="0" xfId="3" quotePrefix="1" applyFont="1" applyAlignment="1">
      <alignment horizontal="center" vertical="top"/>
    </xf>
    <xf numFmtId="0" fontId="24" fillId="0" borderId="0" xfId="3" applyFont="1"/>
    <xf numFmtId="0" fontId="25" fillId="0" borderId="0" xfId="3" applyFont="1"/>
    <xf numFmtId="0" fontId="26" fillId="0" borderId="0" xfId="3" applyFont="1" applyAlignment="1">
      <alignment vertical="top"/>
    </xf>
    <xf numFmtId="0" fontId="9" fillId="0" borderId="0" xfId="3" applyFont="1"/>
    <xf numFmtId="0" fontId="27" fillId="0" borderId="3" xfId="3" applyFont="1" applyBorder="1" applyAlignment="1">
      <alignment vertical="center"/>
    </xf>
    <xf numFmtId="0" fontId="27" fillId="0" borderId="3" xfId="3" applyFont="1" applyBorder="1"/>
    <xf numFmtId="0" fontId="27" fillId="0" borderId="0" xfId="3" applyFont="1"/>
    <xf numFmtId="0" fontId="27" fillId="0" borderId="3" xfId="3" applyFont="1" applyBorder="1" applyAlignment="1">
      <alignment horizontal="left" vertical="center"/>
    </xf>
    <xf numFmtId="17" fontId="27" fillId="0" borderId="3" xfId="4" quotePrefix="1" applyNumberFormat="1" applyFont="1" applyBorder="1" applyAlignment="1">
      <alignment vertical="center"/>
    </xf>
    <xf numFmtId="0" fontId="27" fillId="0" borderId="3" xfId="4" applyFont="1" applyBorder="1"/>
    <xf numFmtId="164" fontId="27" fillId="0" borderId="3" xfId="3" quotePrefix="1" applyNumberFormat="1" applyFont="1" applyBorder="1" applyAlignment="1">
      <alignment horizontal="left" vertical="center"/>
    </xf>
    <xf numFmtId="0" fontId="27" fillId="0" borderId="3" xfId="3" quotePrefix="1" applyFont="1" applyBorder="1" applyAlignment="1">
      <alignment horizontal="left" vertical="center"/>
    </xf>
    <xf numFmtId="0" fontId="27" fillId="0" borderId="3" xfId="3" applyFont="1" applyBorder="1" applyAlignment="1">
      <alignment horizontal="left" vertical="center"/>
    </xf>
    <xf numFmtId="0" fontId="4" fillId="0" borderId="4" xfId="3" applyBorder="1"/>
    <xf numFmtId="0" fontId="28" fillId="0" borderId="0" xfId="3" applyFont="1" applyAlignment="1">
      <alignment horizontal="left" vertical="top"/>
    </xf>
    <xf numFmtId="0" fontId="29" fillId="0" borderId="0" xfId="3" applyFont="1" applyAlignment="1">
      <alignment horizontal="left" vertical="center"/>
    </xf>
    <xf numFmtId="0" fontId="30" fillId="0" borderId="0" xfId="3" applyFont="1" applyAlignment="1">
      <alignment horizontal="left" vertical="center"/>
    </xf>
    <xf numFmtId="0" fontId="31" fillId="0" borderId="0" xfId="3" applyFont="1" applyAlignment="1">
      <alignment horizontal="left" vertical="center"/>
    </xf>
    <xf numFmtId="0" fontId="4" fillId="0" borderId="0" xfId="3" applyAlignment="1">
      <alignment vertical="top"/>
    </xf>
    <xf numFmtId="0" fontId="32" fillId="0" borderId="0" xfId="3" applyFont="1" applyAlignment="1">
      <alignment horizontal="left" vertical="center"/>
    </xf>
    <xf numFmtId="0" fontId="4" fillId="0" borderId="0" xfId="3" applyAlignment="1">
      <alignment vertical="center"/>
    </xf>
    <xf numFmtId="0" fontId="33" fillId="0" borderId="0" xfId="3" applyFont="1" applyAlignment="1">
      <alignment horizontal="left" vertical="center"/>
    </xf>
    <xf numFmtId="0" fontId="27" fillId="0" borderId="0" xfId="3" applyFont="1" applyAlignment="1">
      <alignment horizontal="center" vertical="center"/>
    </xf>
    <xf numFmtId="0" fontId="34" fillId="0" borderId="0" xfId="3" applyFont="1"/>
    <xf numFmtId="0" fontId="35" fillId="0" borderId="0" xfId="3" applyFont="1" applyAlignment="1">
      <alignment horizontal="center" vertical="center"/>
    </xf>
    <xf numFmtId="0" fontId="36" fillId="0" borderId="0" xfId="3" applyFont="1" applyAlignment="1">
      <alignment horizontal="center" vertical="center"/>
    </xf>
    <xf numFmtId="0" fontId="37" fillId="0" borderId="0" xfId="3" applyFont="1" applyAlignment="1">
      <alignment horizontal="center" vertical="center"/>
    </xf>
    <xf numFmtId="0" fontId="5" fillId="0" borderId="0" xfId="3" applyFont="1" applyAlignment="1">
      <alignment horizontal="center" vertical="center"/>
    </xf>
    <xf numFmtId="0" fontId="5" fillId="0" borderId="0" xfId="3" applyFont="1" applyAlignment="1">
      <alignment horizontal="center" vertical="center"/>
    </xf>
    <xf numFmtId="0" fontId="4" fillId="0" borderId="0" xfId="3" applyAlignment="1">
      <alignment horizontal="justify" vertical="top" wrapText="1"/>
    </xf>
    <xf numFmtId="0" fontId="9" fillId="0" borderId="0" xfId="3" applyFont="1" applyAlignment="1">
      <alignment horizontal="justify" vertical="center"/>
    </xf>
    <xf numFmtId="0" fontId="4" fillId="0" borderId="0" xfId="3" applyAlignment="1">
      <alignment horizontal="justify"/>
    </xf>
    <xf numFmtId="0" fontId="12" fillId="0" borderId="0" xfId="3" applyFont="1" applyAlignment="1">
      <alignment horizontal="justify" wrapText="1"/>
    </xf>
    <xf numFmtId="0" fontId="4" fillId="0" borderId="0" xfId="3" applyAlignment="1">
      <alignment horizontal="left"/>
    </xf>
    <xf numFmtId="0" fontId="4" fillId="0" borderId="0" xfId="3" applyAlignment="1">
      <alignment horizontal="left" vertical="center" wrapText="1"/>
    </xf>
    <xf numFmtId="0" fontId="4" fillId="0" borderId="0" xfId="3" applyAlignment="1">
      <alignment horizontal="left" vertical="center" wrapText="1"/>
    </xf>
    <xf numFmtId="0" fontId="38" fillId="0" borderId="0" xfId="3" applyFont="1" applyAlignment="1">
      <alignment horizontal="center" vertical="center"/>
    </xf>
    <xf numFmtId="0" fontId="4" fillId="0" borderId="0" xfId="3" applyAlignment="1">
      <alignment horizontal="right"/>
    </xf>
    <xf numFmtId="0" fontId="12" fillId="0" borderId="0" xfId="3" applyFont="1" applyAlignment="1">
      <alignment horizontal="justify" vertical="top" wrapText="1"/>
    </xf>
    <xf numFmtId="0" fontId="11" fillId="0" borderId="0" xfId="3" applyFont="1" applyAlignment="1">
      <alignment horizontal="center" wrapText="1"/>
    </xf>
    <xf numFmtId="0" fontId="4" fillId="0" borderId="0" xfId="3" applyAlignment="1">
      <alignment horizontal="left" vertical="top" wrapText="1"/>
    </xf>
    <xf numFmtId="0" fontId="15" fillId="0" borderId="0" xfId="3" applyFont="1" applyAlignment="1">
      <alignment horizontal="left" wrapText="1"/>
    </xf>
    <xf numFmtId="0" fontId="27" fillId="0" borderId="5" xfId="5" applyFont="1" applyBorder="1" applyAlignment="1">
      <alignment horizontal="center" vertical="center" textRotation="90" wrapText="1"/>
    </xf>
    <xf numFmtId="0" fontId="36" fillId="0" borderId="6" xfId="5" applyFont="1" applyBorder="1" applyAlignment="1">
      <alignment horizontal="center" vertical="center" wrapText="1"/>
    </xf>
    <xf numFmtId="0" fontId="36" fillId="0" borderId="7" xfId="5" applyFont="1" applyBorder="1" applyAlignment="1">
      <alignment horizontal="center" vertical="center" wrapText="1"/>
    </xf>
    <xf numFmtId="0" fontId="36" fillId="0" borderId="8" xfId="5" applyFont="1" applyBorder="1" applyAlignment="1">
      <alignment horizontal="center" vertical="center" wrapText="1"/>
    </xf>
    <xf numFmtId="0" fontId="27" fillId="0" borderId="9" xfId="5" applyFont="1" applyBorder="1" applyAlignment="1">
      <alignment horizontal="center" vertical="center" textRotation="90" wrapText="1"/>
    </xf>
    <xf numFmtId="0" fontId="27" fillId="0" borderId="0" xfId="5" applyFont="1" applyAlignment="1">
      <alignment horizontal="center" vertical="center" textRotation="90"/>
    </xf>
    <xf numFmtId="0" fontId="0" fillId="0" borderId="0" xfId="5" applyFont="1"/>
    <xf numFmtId="0" fontId="39" fillId="0" borderId="0" xfId="5" applyFont="1" applyAlignment="1">
      <alignment vertical="center"/>
    </xf>
    <xf numFmtId="0" fontId="12" fillId="0" borderId="0" xfId="5" applyFont="1"/>
    <xf numFmtId="0" fontId="4" fillId="0" borderId="0" xfId="5" applyFont="1"/>
    <xf numFmtId="0" fontId="39" fillId="0" borderId="5" xfId="5" applyFont="1" applyBorder="1" applyAlignment="1">
      <alignment horizontal="center" vertical="center" wrapText="1"/>
    </xf>
    <xf numFmtId="0" fontId="40" fillId="0" borderId="7" xfId="5" applyFont="1" applyBorder="1" applyAlignment="1">
      <alignment horizontal="center" vertical="center" wrapText="1"/>
    </xf>
    <xf numFmtId="0" fontId="40" fillId="0" borderId="10" xfId="6" applyFont="1" applyBorder="1" applyAlignment="1">
      <alignment horizontal="center" vertical="center" wrapText="1"/>
    </xf>
    <xf numFmtId="0" fontId="40" fillId="0" borderId="10" xfId="5" applyFont="1" applyBorder="1" applyAlignment="1">
      <alignment horizontal="center" vertical="center" wrapText="1"/>
    </xf>
    <xf numFmtId="0" fontId="8" fillId="0" borderId="11" xfId="5" applyFont="1" applyBorder="1" applyAlignment="1">
      <alignment horizontal="center" vertical="center" wrapText="1"/>
    </xf>
    <xf numFmtId="0" fontId="12" fillId="0" borderId="0" xfId="5" applyFont="1" applyAlignment="1">
      <alignment horizontal="center" vertical="center" wrapText="1"/>
    </xf>
    <xf numFmtId="0" fontId="12" fillId="0" borderId="12" xfId="5" applyFont="1" applyBorder="1" applyAlignment="1">
      <alignment horizontal="center" vertical="center" wrapText="1"/>
    </xf>
    <xf numFmtId="0" fontId="39" fillId="4" borderId="13" xfId="5" applyFont="1" applyFill="1" applyBorder="1" applyAlignment="1">
      <alignment horizontal="center" vertical="center" wrapText="1"/>
    </xf>
    <xf numFmtId="0" fontId="27" fillId="0" borderId="14" xfId="5" applyFont="1" applyBorder="1" applyAlignment="1">
      <alignment horizontal="center" vertical="center" wrapText="1"/>
    </xf>
    <xf numFmtId="0" fontId="27" fillId="0" borderId="12" xfId="5" applyFont="1" applyBorder="1" applyAlignment="1">
      <alignment horizontal="center" vertical="center" wrapText="1"/>
    </xf>
    <xf numFmtId="0" fontId="0" fillId="0" borderId="0" xfId="5" applyFont="1" applyAlignment="1">
      <alignment horizontal="center" wrapText="1"/>
    </xf>
    <xf numFmtId="0" fontId="12" fillId="0" borderId="0" xfId="5" applyFont="1" applyAlignment="1">
      <alignment horizontal="center" wrapText="1"/>
    </xf>
    <xf numFmtId="0" fontId="4" fillId="0" borderId="0" xfId="5" applyFont="1" applyAlignment="1">
      <alignment horizontal="center" wrapText="1"/>
    </xf>
    <xf numFmtId="0" fontId="39" fillId="0" borderId="15" xfId="5" applyFont="1" applyBorder="1" applyAlignment="1">
      <alignment horizontal="center" vertical="center" wrapText="1"/>
    </xf>
    <xf numFmtId="0" fontId="27" fillId="5" borderId="3" xfId="5" applyFont="1" applyFill="1" applyBorder="1" applyAlignment="1">
      <alignment horizontal="left" vertical="center" wrapText="1"/>
    </xf>
    <xf numFmtId="0" fontId="40" fillId="5" borderId="3" xfId="6" applyFont="1" applyFill="1" applyBorder="1" applyAlignment="1">
      <alignment horizontal="left" vertical="center" wrapText="1"/>
    </xf>
    <xf numFmtId="0" fontId="42" fillId="5" borderId="3" xfId="6" applyFont="1" applyFill="1" applyBorder="1" applyAlignment="1">
      <alignment horizontal="center" vertical="center" wrapText="1"/>
    </xf>
    <xf numFmtId="0" fontId="42" fillId="5" borderId="3" xfId="6" applyFont="1" applyFill="1" applyBorder="1" applyAlignment="1">
      <alignment horizontal="left" vertical="center" wrapText="1"/>
    </xf>
    <xf numFmtId="0" fontId="42" fillId="5" borderId="16" xfId="6" applyFont="1" applyFill="1" applyBorder="1" applyAlignment="1">
      <alignment horizontal="left" vertical="center" wrapText="1"/>
    </xf>
    <xf numFmtId="0" fontId="43" fillId="5" borderId="0" xfId="6" applyFont="1" applyFill="1" applyAlignment="1">
      <alignment horizontal="left" vertical="center"/>
    </xf>
    <xf numFmtId="0" fontId="12" fillId="0" borderId="0" xfId="5" applyFont="1" applyAlignment="1">
      <alignment vertical="center"/>
    </xf>
    <xf numFmtId="0" fontId="39" fillId="0" borderId="0" xfId="5" applyFont="1" applyAlignment="1">
      <alignment horizontal="center" vertical="center"/>
    </xf>
    <xf numFmtId="0" fontId="27" fillId="0" borderId="17" xfId="5" applyFont="1" applyBorder="1" applyAlignment="1">
      <alignment horizontal="left" vertical="center" wrapText="1"/>
    </xf>
    <xf numFmtId="0" fontId="8" fillId="0" borderId="17" xfId="5" applyFont="1" applyBorder="1" applyAlignment="1">
      <alignment vertical="center" wrapText="1"/>
    </xf>
    <xf numFmtId="0" fontId="24" fillId="6" borderId="12" xfId="5" applyFill="1" applyBorder="1" applyAlignment="1">
      <alignment horizontal="center" vertical="center" wrapText="1"/>
    </xf>
    <xf numFmtId="0" fontId="12" fillId="0" borderId="12" xfId="5" applyFont="1" applyBorder="1" applyAlignment="1">
      <alignment horizontal="left" vertical="center" wrapText="1"/>
    </xf>
    <xf numFmtId="0" fontId="44" fillId="7" borderId="12" xfId="5" applyFont="1" applyFill="1" applyBorder="1" applyAlignment="1">
      <alignment horizontal="center" vertical="center" wrapText="1"/>
    </xf>
    <xf numFmtId="0" fontId="12" fillId="0" borderId="17" xfId="5" applyFont="1" applyBorder="1" applyAlignment="1">
      <alignment vertical="center" wrapText="1"/>
    </xf>
    <xf numFmtId="0" fontId="12" fillId="0" borderId="18" xfId="5" applyFont="1" applyBorder="1" applyAlignment="1" applyProtection="1">
      <alignment horizontal="center" vertical="center" wrapText="1"/>
      <protection locked="0"/>
    </xf>
    <xf numFmtId="0" fontId="27" fillId="0" borderId="0" xfId="5" applyFont="1" applyAlignment="1" applyProtection="1">
      <alignment horizontal="center" vertical="center"/>
      <protection locked="0"/>
    </xf>
    <xf numFmtId="0" fontId="24" fillId="8" borderId="12" xfId="5" applyFill="1" applyBorder="1" applyAlignment="1">
      <alignment horizontal="center" vertical="center" wrapText="1"/>
    </xf>
    <xf numFmtId="0" fontId="39" fillId="9" borderId="12" xfId="5" applyFont="1" applyFill="1" applyBorder="1" applyAlignment="1">
      <alignment horizontal="center" vertical="center"/>
    </xf>
    <xf numFmtId="0" fontId="39" fillId="0" borderId="19" xfId="5" applyFont="1" applyBorder="1" applyAlignment="1">
      <alignment horizontal="center" vertical="center"/>
    </xf>
    <xf numFmtId="0" fontId="27" fillId="0" borderId="20" xfId="5" applyFont="1" applyBorder="1" applyAlignment="1">
      <alignment horizontal="left" vertical="center" wrapText="1"/>
    </xf>
    <xf numFmtId="0" fontId="44" fillId="7" borderId="21" xfId="5" applyFont="1" applyFill="1" applyBorder="1" applyAlignment="1">
      <alignment horizontal="center" vertical="center" wrapText="1"/>
    </xf>
    <xf numFmtId="0" fontId="12" fillId="0" borderId="21" xfId="5" applyFont="1" applyBorder="1" applyAlignment="1">
      <alignment horizontal="left" vertical="center" wrapText="1"/>
    </xf>
    <xf numFmtId="0" fontId="24" fillId="10" borderId="21" xfId="5" applyFill="1" applyBorder="1" applyAlignment="1">
      <alignment horizontal="center" vertical="center" wrapText="1"/>
    </xf>
    <xf numFmtId="0" fontId="12" fillId="0" borderId="20" xfId="5" applyFont="1" applyBorder="1" applyAlignment="1">
      <alignment vertical="center" wrapText="1"/>
    </xf>
    <xf numFmtId="0" fontId="12" fillId="0" borderId="22" xfId="5" applyFont="1" applyBorder="1" applyAlignment="1" applyProtection="1">
      <alignment horizontal="center" vertical="center" wrapText="1"/>
      <protection locked="0"/>
    </xf>
    <xf numFmtId="0" fontId="27" fillId="5" borderId="14" xfId="5" applyFont="1" applyFill="1" applyBorder="1" applyAlignment="1">
      <alignment horizontal="left" vertical="center" wrapText="1"/>
    </xf>
    <xf numFmtId="0" fontId="42" fillId="11" borderId="3" xfId="6" applyFont="1" applyFill="1" applyBorder="1" applyAlignment="1">
      <alignment horizontal="center" vertical="center" wrapText="1"/>
    </xf>
    <xf numFmtId="0" fontId="42" fillId="11" borderId="3" xfId="6" applyFont="1" applyFill="1" applyBorder="1" applyAlignment="1">
      <alignment horizontal="left" vertical="center" wrapText="1"/>
    </xf>
    <xf numFmtId="0" fontId="12" fillId="12" borderId="16" xfId="5" applyFont="1" applyFill="1" applyBorder="1" applyAlignment="1" applyProtection="1">
      <alignment horizontal="center" vertical="center" wrapText="1"/>
      <protection locked="0"/>
    </xf>
    <xf numFmtId="0" fontId="27" fillId="0" borderId="23" xfId="5" applyFont="1" applyBorder="1" applyAlignment="1">
      <alignment horizontal="left" vertical="center" wrapText="1"/>
    </xf>
    <xf numFmtId="0" fontId="24" fillId="6" borderId="13" xfId="5" applyFill="1" applyBorder="1" applyAlignment="1">
      <alignment horizontal="center" vertical="center" wrapText="1"/>
    </xf>
    <xf numFmtId="0" fontId="12" fillId="0" borderId="13" xfId="5" applyFont="1" applyBorder="1" applyAlignment="1">
      <alignment horizontal="left" vertical="center" wrapText="1"/>
    </xf>
    <xf numFmtId="0" fontId="44" fillId="7" borderId="13" xfId="5" applyFont="1" applyFill="1" applyBorder="1" applyAlignment="1">
      <alignment horizontal="center" vertical="center" wrapText="1"/>
    </xf>
    <xf numFmtId="0" fontId="12" fillId="0" borderId="23" xfId="5" applyFont="1" applyBorder="1" applyAlignment="1">
      <alignment vertical="center" wrapText="1"/>
    </xf>
    <xf numFmtId="0" fontId="44" fillId="7" borderId="12" xfId="5" applyFont="1" applyFill="1" applyBorder="1" applyAlignment="1">
      <alignment horizontal="left" vertical="center" wrapText="1"/>
    </xf>
    <xf numFmtId="0" fontId="40" fillId="5" borderId="3" xfId="6" applyFont="1" applyFill="1" applyBorder="1" applyAlignment="1">
      <alignment horizontal="left" vertical="center" wrapText="1" indent="1"/>
    </xf>
    <xf numFmtId="0" fontId="24" fillId="10" borderId="12" xfId="5" applyFill="1" applyBorder="1" applyAlignment="1">
      <alignment horizontal="center" vertical="center" wrapText="1"/>
    </xf>
    <xf numFmtId="0" fontId="27" fillId="0" borderId="17" xfId="5" quotePrefix="1" applyFont="1" applyBorder="1" applyAlignment="1">
      <alignment horizontal="left" vertical="center" wrapText="1"/>
    </xf>
    <xf numFmtId="0" fontId="40" fillId="5" borderId="3" xfId="6" applyFont="1" applyFill="1" applyBorder="1" applyAlignment="1">
      <alignment horizontal="left" vertical="center" wrapText="1" indent="2"/>
    </xf>
    <xf numFmtId="0" fontId="40" fillId="5" borderId="3" xfId="6" applyFont="1" applyFill="1" applyBorder="1" applyAlignment="1">
      <alignment horizontal="left" vertical="center" wrapText="1" indent="3"/>
    </xf>
    <xf numFmtId="0" fontId="8" fillId="0" borderId="20" xfId="5" applyFont="1" applyBorder="1" applyAlignment="1">
      <alignment vertical="center" wrapText="1"/>
    </xf>
    <xf numFmtId="0" fontId="24" fillId="6" borderId="21" xfId="5" applyFill="1" applyBorder="1" applyAlignment="1">
      <alignment horizontal="center" vertical="center" wrapText="1"/>
    </xf>
    <xf numFmtId="0" fontId="44" fillId="7" borderId="21" xfId="5" applyFont="1" applyFill="1" applyBorder="1" applyAlignment="1">
      <alignment horizontal="left" vertical="center" wrapText="1"/>
    </xf>
    <xf numFmtId="0" fontId="40" fillId="5" borderId="3" xfId="6" applyFont="1" applyFill="1" applyBorder="1" applyAlignment="1">
      <alignment horizontal="left" vertical="center" wrapText="1" indent="1"/>
    </xf>
    <xf numFmtId="0" fontId="40" fillId="5" borderId="16" xfId="6" applyFont="1" applyFill="1" applyBorder="1" applyAlignment="1">
      <alignment horizontal="left" vertical="center" wrapText="1" indent="1"/>
    </xf>
    <xf numFmtId="0" fontId="40" fillId="5" borderId="3" xfId="6" applyFont="1" applyFill="1" applyBorder="1" applyAlignment="1">
      <alignment horizontal="left" vertical="center" wrapText="1" indent="2"/>
    </xf>
    <xf numFmtId="0" fontId="40" fillId="5" borderId="16" xfId="6" applyFont="1" applyFill="1" applyBorder="1" applyAlignment="1">
      <alignment horizontal="left" vertical="center" wrapText="1" indent="2"/>
    </xf>
    <xf numFmtId="0" fontId="8" fillId="0" borderId="23" xfId="5" applyFont="1" applyBorder="1" applyAlignment="1">
      <alignment horizontal="left" vertical="center" wrapText="1"/>
    </xf>
    <xf numFmtId="0" fontId="44" fillId="7" borderId="13" xfId="5" applyFont="1" applyFill="1" applyBorder="1" applyAlignment="1">
      <alignment horizontal="left" vertical="center" wrapText="1"/>
    </xf>
    <xf numFmtId="0" fontId="24" fillId="10" borderId="13" xfId="5" applyFill="1" applyBorder="1" applyAlignment="1">
      <alignment horizontal="center" vertical="center" wrapText="1"/>
    </xf>
    <xf numFmtId="0" fontId="8" fillId="0" borderId="17" xfId="5" applyFont="1" applyBorder="1" applyAlignment="1">
      <alignment horizontal="left" vertical="center" wrapText="1"/>
    </xf>
    <xf numFmtId="0" fontId="8" fillId="0" borderId="23" xfId="5" applyFont="1" applyBorder="1" applyAlignment="1">
      <alignment vertical="center" wrapText="1"/>
    </xf>
    <xf numFmtId="0" fontId="12" fillId="0" borderId="0" xfId="5" applyFont="1" applyAlignment="1">
      <alignment vertical="center" wrapText="1"/>
    </xf>
    <xf numFmtId="0" fontId="39" fillId="0" borderId="24" xfId="5" applyFont="1" applyBorder="1" applyAlignment="1">
      <alignment horizontal="center" vertical="center" wrapText="1"/>
    </xf>
    <xf numFmtId="0" fontId="27" fillId="0" borderId="25" xfId="5" applyFont="1" applyBorder="1" applyAlignment="1">
      <alignment horizontal="left" vertical="center" wrapText="1"/>
    </xf>
    <xf numFmtId="0" fontId="8" fillId="0" borderId="25" xfId="5" applyFont="1" applyBorder="1" applyAlignment="1">
      <alignment vertical="center" wrapText="1"/>
    </xf>
    <xf numFmtId="0" fontId="44" fillId="7" borderId="26" xfId="5" applyFont="1" applyFill="1" applyBorder="1" applyAlignment="1">
      <alignment horizontal="center" vertical="center" wrapText="1"/>
    </xf>
    <xf numFmtId="0" fontId="12" fillId="0" borderId="26" xfId="5" applyFont="1" applyBorder="1" applyAlignment="1">
      <alignment horizontal="left" vertical="center" wrapText="1"/>
    </xf>
    <xf numFmtId="0" fontId="24" fillId="10" borderId="26" xfId="5" applyFill="1" applyBorder="1" applyAlignment="1">
      <alignment horizontal="center" vertical="center" wrapText="1"/>
    </xf>
    <xf numFmtId="0" fontId="12" fillId="0" borderId="25" xfId="5" applyFont="1" applyBorder="1" applyAlignment="1">
      <alignment vertical="center" wrapText="1"/>
    </xf>
    <xf numFmtId="0" fontId="12" fillId="0" borderId="27" xfId="5" applyFont="1" applyBorder="1" applyAlignment="1" applyProtection="1">
      <alignment horizontal="center" vertical="center" wrapText="1"/>
      <protection locked="0"/>
    </xf>
    <xf numFmtId="0" fontId="12" fillId="0" borderId="28" xfId="5" applyFont="1" applyBorder="1" applyAlignment="1">
      <alignment vertical="center"/>
    </xf>
    <xf numFmtId="0" fontId="46" fillId="0" borderId="0" xfId="6" applyFont="1" applyAlignment="1">
      <alignment horizontal="center" vertical="center" wrapText="1"/>
    </xf>
    <xf numFmtId="0" fontId="27" fillId="0" borderId="5" xfId="5" applyFont="1" applyBorder="1" applyAlignment="1">
      <alignment horizontal="center" vertical="center" textRotation="90"/>
    </xf>
    <xf numFmtId="0" fontId="48" fillId="0" borderId="7" xfId="5" applyFont="1" applyBorder="1" applyAlignment="1">
      <alignment horizontal="center" vertical="center" wrapText="1"/>
    </xf>
    <xf numFmtId="0" fontId="40" fillId="0" borderId="7" xfId="5" applyFont="1" applyBorder="1" applyAlignment="1">
      <alignment vertical="center" wrapText="1"/>
    </xf>
    <xf numFmtId="0" fontId="27" fillId="0" borderId="9" xfId="5" applyFont="1" applyBorder="1" applyAlignment="1">
      <alignment horizontal="center" vertical="center" textRotation="90"/>
    </xf>
    <xf numFmtId="0" fontId="24" fillId="0" borderId="0" xfId="5"/>
    <xf numFmtId="0" fontId="39" fillId="0" borderId="15" xfId="5" applyFont="1" applyBorder="1" applyAlignment="1">
      <alignment horizontal="center" vertical="center"/>
    </xf>
    <xf numFmtId="0" fontId="43" fillId="5" borderId="29" xfId="6" applyFont="1" applyFill="1" applyBorder="1" applyAlignment="1">
      <alignment vertical="center"/>
    </xf>
    <xf numFmtId="0" fontId="43" fillId="5" borderId="30" xfId="6" applyFont="1" applyFill="1" applyBorder="1" applyAlignment="1">
      <alignment vertical="center"/>
    </xf>
    <xf numFmtId="0" fontId="27" fillId="0" borderId="31" xfId="5" applyFont="1" applyBorder="1" applyAlignment="1" applyProtection="1">
      <alignment horizontal="center" vertical="center"/>
      <protection locked="0"/>
    </xf>
    <xf numFmtId="0" fontId="39" fillId="0" borderId="0" xfId="3" applyFont="1" applyAlignment="1">
      <alignment horizontal="center" vertical="center"/>
    </xf>
    <xf numFmtId="0" fontId="39" fillId="0" borderId="32" xfId="5" applyFont="1" applyBorder="1" applyAlignment="1">
      <alignment horizontal="center" vertical="center"/>
    </xf>
    <xf numFmtId="0" fontId="49" fillId="0" borderId="14" xfId="6" applyFont="1" applyBorder="1" applyAlignment="1">
      <alignment horizontal="left" vertical="center"/>
    </xf>
    <xf numFmtId="0" fontId="49" fillId="0" borderId="3" xfId="6" applyFont="1" applyBorder="1" applyAlignment="1">
      <alignment horizontal="left" vertical="center"/>
    </xf>
    <xf numFmtId="0" fontId="49" fillId="0" borderId="19" xfId="6" applyFont="1" applyBorder="1" applyAlignment="1">
      <alignment horizontal="left" vertical="center"/>
    </xf>
    <xf numFmtId="0" fontId="27" fillId="0" borderId="18" xfId="5" applyFont="1" applyBorder="1" applyAlignment="1" applyProtection="1">
      <alignment horizontal="center" vertical="center"/>
      <protection locked="0"/>
    </xf>
    <xf numFmtId="0" fontId="49" fillId="0" borderId="14" xfId="6" applyFont="1" applyBorder="1" applyAlignment="1">
      <alignment horizontal="left" vertical="center"/>
    </xf>
    <xf numFmtId="0" fontId="49" fillId="0" borderId="3" xfId="6" applyFont="1" applyBorder="1" applyAlignment="1">
      <alignment horizontal="left" vertical="center"/>
    </xf>
    <xf numFmtId="0" fontId="49" fillId="0" borderId="19" xfId="6" applyFont="1" applyBorder="1" applyAlignment="1">
      <alignment horizontal="left" vertical="center"/>
    </xf>
    <xf numFmtId="0" fontId="39" fillId="0" borderId="33" xfId="5" applyFont="1" applyBorder="1" applyAlignment="1">
      <alignment horizontal="center" vertical="center"/>
    </xf>
    <xf numFmtId="0" fontId="49" fillId="0" borderId="34" xfId="6" applyFont="1" applyBorder="1" applyAlignment="1">
      <alignment horizontal="left" vertical="center"/>
    </xf>
    <xf numFmtId="0" fontId="49" fillId="0" borderId="35" xfId="6" applyFont="1" applyBorder="1" applyAlignment="1">
      <alignment horizontal="left" vertical="center"/>
    </xf>
    <xf numFmtId="0" fontId="49" fillId="0" borderId="36" xfId="6" applyFont="1" applyBorder="1" applyAlignment="1">
      <alignment horizontal="left" vertical="center"/>
    </xf>
    <xf numFmtId="0" fontId="27" fillId="0" borderId="27" xfId="5" applyFont="1" applyBorder="1" applyAlignment="1" applyProtection="1">
      <alignment horizontal="center" vertical="center"/>
      <protection locked="0"/>
    </xf>
    <xf numFmtId="0" fontId="50" fillId="0" borderId="0" xfId="3" applyFont="1" applyAlignment="1">
      <alignment vertical="top" wrapText="1"/>
    </xf>
    <xf numFmtId="0" fontId="4" fillId="0" borderId="0" xfId="5" applyFont="1" applyAlignment="1">
      <alignment vertical="top"/>
    </xf>
    <xf numFmtId="0" fontId="51" fillId="0" borderId="0" xfId="5" applyFont="1" applyAlignment="1">
      <alignment vertical="top"/>
    </xf>
    <xf numFmtId="0" fontId="36" fillId="0" borderId="0" xfId="3" applyFont="1" applyAlignment="1">
      <alignment horizontal="center" vertical="top" wrapText="1"/>
    </xf>
    <xf numFmtId="0" fontId="36" fillId="0" borderId="0" xfId="5" applyFont="1" applyAlignment="1">
      <alignment horizontal="center" vertical="top"/>
    </xf>
    <xf numFmtId="0" fontId="39" fillId="0" borderId="0" xfId="5" applyFont="1" applyAlignment="1">
      <alignment horizontal="left" vertical="top"/>
    </xf>
    <xf numFmtId="0" fontId="48" fillId="0" borderId="0" xfId="5" applyFont="1" applyAlignment="1">
      <alignment horizontal="center" vertical="justify" wrapText="1"/>
    </xf>
    <xf numFmtId="0" fontId="48" fillId="0" borderId="0" xfId="5" applyFont="1" applyAlignment="1">
      <alignment horizontal="center" vertical="justify" wrapText="1"/>
    </xf>
    <xf numFmtId="0" fontId="24" fillId="0" borderId="0" xfId="5" applyAlignment="1">
      <alignment horizontal="left" vertical="justify" wrapText="1"/>
    </xf>
    <xf numFmtId="0" fontId="24" fillId="0" borderId="0" xfId="5" applyAlignment="1">
      <alignment horizontal="left" vertical="justify" wrapText="1"/>
    </xf>
    <xf numFmtId="0" fontId="12" fillId="0" borderId="0" xfId="5" applyFont="1" applyAlignment="1">
      <alignment horizontal="left" vertical="justify" wrapText="1"/>
    </xf>
    <xf numFmtId="0" fontId="12" fillId="0" borderId="0" xfId="5" applyFont="1" applyAlignment="1">
      <alignment horizontal="left" vertical="justify" wrapText="1"/>
    </xf>
    <xf numFmtId="0" fontId="12" fillId="0" borderId="0" xfId="5" applyFont="1" applyAlignment="1">
      <alignment horizontal="left" vertical="top" wrapText="1"/>
    </xf>
    <xf numFmtId="0" fontId="4" fillId="0" borderId="0" xfId="5" applyFont="1" applyAlignment="1">
      <alignment horizontal="left" vertical="top"/>
    </xf>
    <xf numFmtId="0" fontId="12" fillId="0" borderId="0" xfId="5" applyFont="1" applyAlignment="1">
      <alignment horizontal="left" vertical="top" wrapText="1"/>
    </xf>
    <xf numFmtId="0" fontId="12" fillId="0" borderId="0" xfId="5" applyFont="1" applyAlignment="1">
      <alignment horizontal="left" vertical="justify"/>
    </xf>
    <xf numFmtId="0" fontId="24" fillId="0" borderId="0" xfId="5" applyAlignment="1">
      <alignment vertical="top" wrapText="1"/>
    </xf>
    <xf numFmtId="0" fontId="24" fillId="0" borderId="0" xfId="5" applyAlignment="1">
      <alignment horizontal="left" vertical="top" wrapText="1"/>
    </xf>
    <xf numFmtId="0" fontId="0" fillId="0" borderId="0" xfId="5" applyFont="1" applyAlignment="1">
      <alignment vertical="top"/>
    </xf>
    <xf numFmtId="0" fontId="52" fillId="0" borderId="0" xfId="5" applyFont="1" applyAlignment="1">
      <alignment horizontal="left" vertical="top" wrapText="1"/>
    </xf>
    <xf numFmtId="0" fontId="0" fillId="6" borderId="12" xfId="5" applyFont="1" applyFill="1" applyBorder="1" applyAlignment="1">
      <alignment horizontal="center" vertical="center" wrapText="1"/>
    </xf>
    <xf numFmtId="0" fontId="0" fillId="6" borderId="14" xfId="5" applyFont="1" applyFill="1" applyBorder="1" applyAlignment="1">
      <alignment horizontal="center" vertical="center" wrapText="1"/>
    </xf>
    <xf numFmtId="0" fontId="12" fillId="0" borderId="12" xfId="3" applyFont="1" applyBorder="1" applyAlignment="1">
      <alignment vertical="top" wrapText="1"/>
    </xf>
    <xf numFmtId="0" fontId="0" fillId="10" borderId="12" xfId="5" applyFont="1" applyFill="1" applyBorder="1" applyAlignment="1">
      <alignment horizontal="center" vertical="center" wrapText="1"/>
    </xf>
    <xf numFmtId="0" fontId="0" fillId="10" borderId="14" xfId="5" applyFont="1" applyFill="1" applyBorder="1" applyAlignment="1">
      <alignment horizontal="center" vertical="center" wrapText="1"/>
    </xf>
    <xf numFmtId="0" fontId="24" fillId="10" borderId="12" xfId="5" applyFill="1" applyBorder="1" applyAlignment="1">
      <alignment horizontal="center" vertical="center" wrapText="1"/>
    </xf>
    <xf numFmtId="0" fontId="24" fillId="10" borderId="14" xfId="5" applyFill="1" applyBorder="1" applyAlignment="1">
      <alignment horizontal="center" vertical="center" wrapText="1"/>
    </xf>
    <xf numFmtId="0" fontId="24" fillId="8" borderId="12" xfId="5" applyFill="1" applyBorder="1" applyAlignment="1">
      <alignment horizontal="center" vertical="center" wrapText="1"/>
    </xf>
    <xf numFmtId="0" fontId="24" fillId="8" borderId="14" xfId="5" applyFill="1" applyBorder="1" applyAlignment="1">
      <alignment horizontal="center" vertical="center" wrapText="1"/>
    </xf>
    <xf numFmtId="0" fontId="0" fillId="8" borderId="12" xfId="5" applyFont="1" applyFill="1" applyBorder="1" applyAlignment="1">
      <alignment horizontal="center" vertical="center" wrapText="1"/>
    </xf>
    <xf numFmtId="0" fontId="0" fillId="8" borderId="14" xfId="5" applyFont="1" applyFill="1" applyBorder="1" applyAlignment="1">
      <alignment horizontal="center" vertical="center" wrapText="1"/>
    </xf>
    <xf numFmtId="0" fontId="24" fillId="13" borderId="12" xfId="5" applyFill="1" applyBorder="1" applyAlignment="1">
      <alignment horizontal="center" vertical="center" wrapText="1"/>
    </xf>
    <xf numFmtId="0" fontId="24" fillId="13" borderId="14" xfId="5" applyFill="1" applyBorder="1" applyAlignment="1">
      <alignment horizontal="center" vertical="center" wrapText="1"/>
    </xf>
    <xf numFmtId="0" fontId="44" fillId="14" borderId="12" xfId="1" applyFont="1" applyFill="1" applyBorder="1" applyAlignment="1">
      <alignment horizontal="center" vertical="center"/>
    </xf>
    <xf numFmtId="0" fontId="44" fillId="14" borderId="14"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0" xfId="1" applyFont="1" applyFill="1" applyBorder="1" applyAlignment="1">
      <alignment vertical="top"/>
    </xf>
    <xf numFmtId="0" fontId="12" fillId="0" borderId="0" xfId="5" applyFont="1" applyAlignment="1">
      <alignment vertical="top" wrapText="1"/>
    </xf>
    <xf numFmtId="0" fontId="53" fillId="0" borderId="0" xfId="5" applyFont="1" applyAlignment="1">
      <alignment horizontal="left" vertical="top"/>
    </xf>
    <xf numFmtId="0" fontId="0" fillId="0" borderId="0" xfId="5" applyFont="1" applyAlignment="1">
      <alignment horizontal="left" vertical="top" wrapText="1"/>
    </xf>
    <xf numFmtId="0" fontId="39" fillId="0" borderId="0" xfId="5" applyFont="1" applyAlignment="1">
      <alignment vertical="top"/>
    </xf>
    <xf numFmtId="0" fontId="42" fillId="0" borderId="12" xfId="2" applyFont="1" applyFill="1" applyBorder="1" applyAlignment="1">
      <alignment horizontal="center" vertical="top" wrapText="1"/>
    </xf>
    <xf numFmtId="0" fontId="24" fillId="6" borderId="12" xfId="5" applyFill="1" applyBorder="1" applyAlignment="1">
      <alignment horizontal="center" vertical="top" wrapText="1"/>
    </xf>
    <xf numFmtId="0" fontId="24" fillId="13" borderId="12" xfId="5" applyFill="1" applyBorder="1" applyAlignment="1">
      <alignment horizontal="center" vertical="top" wrapText="1"/>
    </xf>
    <xf numFmtId="0" fontId="44" fillId="14" borderId="12" xfId="1" applyFont="1" applyFill="1" applyBorder="1" applyAlignment="1">
      <alignment horizontal="center" vertical="top"/>
    </xf>
    <xf numFmtId="0" fontId="24" fillId="0" borderId="12" xfId="5" applyBorder="1" applyAlignment="1">
      <alignment horizontal="center" vertical="top" wrapText="1"/>
    </xf>
    <xf numFmtId="0" fontId="44" fillId="0" borderId="12" xfId="1" applyFont="1" applyFill="1" applyBorder="1" applyAlignment="1">
      <alignment horizontal="center" vertical="top"/>
    </xf>
    <xf numFmtId="0" fontId="24" fillId="10" borderId="12" xfId="5" applyFill="1" applyBorder="1" applyAlignment="1">
      <alignment horizontal="center" vertical="top" wrapText="1"/>
    </xf>
    <xf numFmtId="0" fontId="24" fillId="8" borderId="12" xfId="5" applyFill="1" applyBorder="1" applyAlignment="1">
      <alignment horizontal="center" vertical="top" wrapText="1"/>
    </xf>
    <xf numFmtId="0" fontId="54" fillId="0" borderId="0" xfId="3" applyFont="1" applyAlignment="1">
      <alignment horizontal="center" vertical="center"/>
    </xf>
    <xf numFmtId="0" fontId="4" fillId="0" borderId="0" xfId="3" applyAlignment="1">
      <alignment horizontal="center"/>
    </xf>
    <xf numFmtId="0" fontId="4" fillId="0" borderId="0" xfId="3" applyAlignment="1">
      <alignment horizontal="center"/>
    </xf>
    <xf numFmtId="0" fontId="55" fillId="0" borderId="0" xfId="3" applyFont="1" applyAlignment="1">
      <alignment horizontal="center"/>
    </xf>
    <xf numFmtId="0" fontId="56" fillId="0" borderId="0" xfId="3" applyFont="1" applyAlignment="1">
      <alignment horizontal="center"/>
    </xf>
    <xf numFmtId="0" fontId="57" fillId="0" borderId="0" xfId="3" applyFont="1"/>
    <xf numFmtId="0" fontId="31" fillId="0" borderId="0" xfId="3" applyFont="1"/>
    <xf numFmtId="0" fontId="58" fillId="0" borderId="0" xfId="3" applyFont="1"/>
    <xf numFmtId="0" fontId="59" fillId="0" borderId="0" xfId="3" applyFont="1"/>
    <xf numFmtId="0" fontId="60" fillId="0" borderId="0" xfId="3" applyFont="1"/>
    <xf numFmtId="0" fontId="61" fillId="0" borderId="0" xfId="3" applyFont="1"/>
    <xf numFmtId="0" fontId="58" fillId="0" borderId="0" xfId="3" quotePrefix="1" applyFont="1"/>
  </cellXfs>
  <cellStyles count="7">
    <cellStyle name="Accent1" xfId="2" builtinId="29"/>
    <cellStyle name="Check Cell" xfId="1" builtinId="23"/>
    <cellStyle name="Normal" xfId="0" builtinId="0"/>
    <cellStyle name="Normal 2" xfId="3" xr:uid="{78FA9531-32DE-4FA9-8D02-2FAD0A3A07E2}"/>
    <cellStyle name="Normal 7" xfId="5" xr:uid="{D820625A-BD88-493B-858E-80973F24F801}"/>
    <cellStyle name="Normal 8" xfId="4" xr:uid="{C49A4679-2519-43DF-9859-638FE79793F9}"/>
    <cellStyle name="Normal_Units Master" xfId="6" xr:uid="{CFC89A93-9441-4DE9-B4A4-342FF25A18CF}"/>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emf"/><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oneCellAnchor>
    <xdr:from>
      <xdr:col>15</xdr:col>
      <xdr:colOff>878416</xdr:colOff>
      <xdr:row>0</xdr:row>
      <xdr:rowOff>47626</xdr:rowOff>
    </xdr:from>
    <xdr:ext cx="1096758" cy="333587"/>
    <xdr:pic>
      <xdr:nvPicPr>
        <xdr:cNvPr id="2" name="Picture 1">
          <a:extLst>
            <a:ext uri="{FF2B5EF4-FFF2-40B4-BE49-F238E27FC236}">
              <a16:creationId xmlns:a16="http://schemas.microsoft.com/office/drawing/2014/main" id="{38E0A3F6-C7CE-4C9B-8B53-B477E81EB1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4791" y="47626"/>
          <a:ext cx="1096758" cy="333587"/>
        </a:xfrm>
        <a:prstGeom prst="rect">
          <a:avLst/>
        </a:prstGeom>
        <a:noFill/>
        <a:ln>
          <a:noFill/>
        </a:ln>
      </xdr:spPr>
    </xdr:pic>
    <xdr:clientData/>
  </xdr:oneCellAnchor>
  <xdr:twoCellAnchor editAs="oneCell">
    <xdr:from>
      <xdr:col>2</xdr:col>
      <xdr:colOff>0</xdr:colOff>
      <xdr:row>17</xdr:row>
      <xdr:rowOff>38100</xdr:rowOff>
    </xdr:from>
    <xdr:to>
      <xdr:col>12</xdr:col>
      <xdr:colOff>47179</xdr:colOff>
      <xdr:row>36</xdr:row>
      <xdr:rowOff>104402</xdr:rowOff>
    </xdr:to>
    <xdr:pic>
      <xdr:nvPicPr>
        <xdr:cNvPr id="3" name="Picture 2">
          <a:extLst>
            <a:ext uri="{FF2B5EF4-FFF2-40B4-BE49-F238E27FC236}">
              <a16:creationId xmlns:a16="http://schemas.microsoft.com/office/drawing/2014/main" id="{1156618A-9B64-4129-AE03-A26B6B1F8DBD}"/>
            </a:ext>
          </a:extLst>
        </xdr:cNvPr>
        <xdr:cNvPicPr>
          <a:picLocks noChangeAspect="1"/>
        </xdr:cNvPicPr>
      </xdr:nvPicPr>
      <xdr:blipFill>
        <a:blip xmlns:r="http://schemas.openxmlformats.org/officeDocument/2006/relationships" r:embed="rId2"/>
        <a:stretch>
          <a:fillRect/>
        </a:stretch>
      </xdr:blipFill>
      <xdr:spPr>
        <a:xfrm>
          <a:off x="704850" y="3600450"/>
          <a:ext cx="3571429" cy="2980952"/>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5EF76273-D488-4201-B7EA-82FE17DA13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F1E90AC3-5546-4A2C-85A8-2B2FA8DF6721}"/>
            </a:ext>
          </a:extLst>
        </xdr:cNvPr>
        <xdr:cNvGrpSpPr/>
      </xdr:nvGrpSpPr>
      <xdr:grpSpPr>
        <a:xfrm>
          <a:off x="363001" y="11572875"/>
          <a:ext cx="6849525" cy="144000"/>
          <a:chOff x="0" y="0"/>
          <a:chExt cx="6829397" cy="116958"/>
        </a:xfrm>
      </xdr:grpSpPr>
      <xdr:cxnSp macro="">
        <xdr:nvCxnSpPr>
          <xdr:cNvPr id="4" name="Straight Connector 3">
            <a:extLst>
              <a:ext uri="{FF2B5EF4-FFF2-40B4-BE49-F238E27FC236}">
                <a16:creationId xmlns:a16="http://schemas.microsoft.com/office/drawing/2014/main" id="{7660B571-4F68-4B2F-B89D-75FA2C56A28B}"/>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C5D7EFB-8AB2-4809-B72B-5FACDC6CAF2F}"/>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9A139A52-3C66-4065-AF09-3F04DB3BB43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58500"/>
          <a:ext cx="1871946" cy="571500"/>
        </a:xfrm>
        <a:prstGeom prst="rect">
          <a:avLst/>
        </a:prstGeom>
        <a:noFill/>
        <a:ln>
          <a:noFill/>
        </a:ln>
      </xdr:spPr>
    </xdr:pic>
    <xdr:clientData/>
  </xdr:twoCellAnchor>
  <xdr:twoCellAnchor editAs="oneCell">
    <xdr:from>
      <xdr:col>14</xdr:col>
      <xdr:colOff>135466</xdr:colOff>
      <xdr:row>131</xdr:row>
      <xdr:rowOff>47626</xdr:rowOff>
    </xdr:from>
    <xdr:to>
      <xdr:col>15</xdr:col>
      <xdr:colOff>13024</xdr:colOff>
      <xdr:row>131</xdr:row>
      <xdr:rowOff>381213</xdr:rowOff>
    </xdr:to>
    <xdr:pic>
      <xdr:nvPicPr>
        <xdr:cNvPr id="7" name="Picture 6">
          <a:extLst>
            <a:ext uri="{FF2B5EF4-FFF2-40B4-BE49-F238E27FC236}">
              <a16:creationId xmlns:a16="http://schemas.microsoft.com/office/drawing/2014/main" id="{A7C417FB-AAF1-4D2E-BF00-2B53EA553B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298151"/>
          <a:ext cx="1096758" cy="333587"/>
        </a:xfrm>
        <a:prstGeom prst="rect">
          <a:avLst/>
        </a:prstGeom>
        <a:noFill/>
        <a:ln>
          <a:noFill/>
        </a:ln>
      </xdr:spPr>
    </xdr:pic>
    <xdr:clientData/>
  </xdr:twoCellAnchor>
  <xdr:twoCellAnchor editAs="oneCell">
    <xdr:from>
      <xdr:col>14</xdr:col>
      <xdr:colOff>125941</xdr:colOff>
      <xdr:row>180</xdr:row>
      <xdr:rowOff>41518</xdr:rowOff>
    </xdr:from>
    <xdr:to>
      <xdr:col>15</xdr:col>
      <xdr:colOff>3499</xdr:colOff>
      <xdr:row>180</xdr:row>
      <xdr:rowOff>375105</xdr:rowOff>
    </xdr:to>
    <xdr:pic>
      <xdr:nvPicPr>
        <xdr:cNvPr id="8" name="Picture 7">
          <a:extLst>
            <a:ext uri="{FF2B5EF4-FFF2-40B4-BE49-F238E27FC236}">
              <a16:creationId xmlns:a16="http://schemas.microsoft.com/office/drawing/2014/main" id="{E03AF44E-C0A5-4C65-BB9A-B4C851139D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074343"/>
          <a:ext cx="1096758" cy="333587"/>
        </a:xfrm>
        <a:prstGeom prst="rect">
          <a:avLst/>
        </a:prstGeom>
        <a:noFill/>
        <a:ln>
          <a:noFill/>
        </a:ln>
      </xdr:spPr>
    </xdr:pic>
    <xdr:clientData/>
  </xdr:twoCellAnchor>
  <xdr:twoCellAnchor editAs="oneCell">
    <xdr:from>
      <xdr:col>6</xdr:col>
      <xdr:colOff>38100</xdr:colOff>
      <xdr:row>192</xdr:row>
      <xdr:rowOff>333375</xdr:rowOff>
    </xdr:from>
    <xdr:to>
      <xdr:col>12</xdr:col>
      <xdr:colOff>1163550</xdr:colOff>
      <xdr:row>192</xdr:row>
      <xdr:rowOff>3168375</xdr:rowOff>
    </xdr:to>
    <xdr:pic>
      <xdr:nvPicPr>
        <xdr:cNvPr id="9" name="Picture 8">
          <a:extLst>
            <a:ext uri="{FF2B5EF4-FFF2-40B4-BE49-F238E27FC236}">
              <a16:creationId xmlns:a16="http://schemas.microsoft.com/office/drawing/2014/main" id="{35F2EC98-65FA-4D59-BA80-DCCBEAAAEA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52650" y="38519100"/>
          <a:ext cx="3240000" cy="28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2" name="Picture 1">
          <a:extLst>
            <a:ext uri="{FF2B5EF4-FFF2-40B4-BE49-F238E27FC236}">
              <a16:creationId xmlns:a16="http://schemas.microsoft.com/office/drawing/2014/main" id="{70CD8356-56D7-417A-8DA3-08C69544C3AC}"/>
            </a:ext>
          </a:extLst>
        </xdr:cNvPr>
        <xdr:cNvPicPr>
          <a:picLocks noChangeAspect="1"/>
        </xdr:cNvPicPr>
      </xdr:nvPicPr>
      <xdr:blipFill>
        <a:blip xmlns:r="http://schemas.openxmlformats.org/officeDocument/2006/relationships" r:embed="rId1" cstate="print"/>
        <a:srcRect/>
        <a:stretch>
          <a:fillRect/>
        </a:stretch>
      </xdr:blipFill>
      <xdr:spPr bwMode="auto">
        <a:xfrm>
          <a:off x="9963150" y="95250"/>
          <a:ext cx="1447800" cy="439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24C3BD39-A908-469B-992B-18791ED0D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5B03FC22-E15A-4844-8F45-842904E965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96655034-65F1-4790-865B-BBC34AD886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6DEE0705-FDAC-4EDA-960A-A377EA725F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5645-2D7E-43D3-9EC9-7CD7EA2108F6}">
  <sheetPr>
    <tabColor rgb="FF7030A0"/>
    <pageSetUpPr fitToPage="1"/>
  </sheetPr>
  <dimension ref="A1:S271"/>
  <sheetViews>
    <sheetView showGridLines="0" tabSelected="1" view="pageBreakPreview" zoomScaleNormal="100" zoomScaleSheetLayoutView="100" workbookViewId="0"/>
  </sheetViews>
  <sheetFormatPr defaultColWidth="8.28515625" defaultRowHeight="12.75"/>
  <cols>
    <col min="1" max="15" width="5.28515625" style="1" customWidth="1"/>
    <col min="16" max="16" width="15.7109375" style="1" customWidth="1"/>
    <col min="17" max="17" width="1.42578125" style="1" customWidth="1"/>
    <col min="18" max="18" width="11.7109375" style="1" customWidth="1"/>
    <col min="19" max="19" width="5.28515625" style="1" customWidth="1"/>
    <col min="20" max="22" width="5" style="1" customWidth="1"/>
    <col min="23" max="23" width="7.140625" style="1" customWidth="1"/>
    <col min="24" max="26" width="5" style="1" customWidth="1"/>
    <col min="27" max="16384" width="8.28515625" style="1"/>
  </cols>
  <sheetData>
    <row r="1" spans="1:19" ht="35.1" customHeight="1">
      <c r="B1" s="2"/>
      <c r="C1" s="2"/>
      <c r="D1" s="2"/>
      <c r="E1" s="2"/>
      <c r="F1" s="2"/>
      <c r="G1" s="2"/>
      <c r="H1" s="2"/>
      <c r="I1" s="2"/>
      <c r="J1" s="2"/>
      <c r="K1" s="2"/>
      <c r="L1" s="2"/>
      <c r="M1" s="2"/>
      <c r="N1" s="2"/>
      <c r="O1" s="2"/>
      <c r="P1" s="2"/>
      <c r="Q1" s="2"/>
      <c r="R1" s="2"/>
      <c r="S1" s="2"/>
    </row>
    <row r="2" spans="1:19" s="5" customFormat="1" ht="15.95" customHeight="1">
      <c r="A2" s="3"/>
      <c r="B2" s="4" t="s">
        <v>0</v>
      </c>
      <c r="C2" s="4"/>
      <c r="D2" s="4"/>
      <c r="E2" s="4"/>
      <c r="F2" s="4"/>
      <c r="G2" s="4"/>
      <c r="H2" s="4"/>
      <c r="I2" s="4"/>
      <c r="J2" s="4"/>
      <c r="K2" s="4"/>
      <c r="L2" s="4"/>
      <c r="M2" s="4"/>
      <c r="N2" s="4"/>
      <c r="O2" s="4"/>
      <c r="P2" s="4"/>
      <c r="Q2" s="4"/>
      <c r="R2" s="4"/>
    </row>
    <row r="3" spans="1:19" s="5" customFormat="1" ht="15.95" customHeight="1">
      <c r="A3" s="3"/>
      <c r="B3" s="6" t="s">
        <v>1</v>
      </c>
      <c r="C3" s="7"/>
      <c r="D3" s="7"/>
      <c r="E3" s="7"/>
      <c r="F3" s="7"/>
      <c r="G3" s="7"/>
      <c r="H3" s="7"/>
      <c r="I3" s="7"/>
      <c r="J3" s="7"/>
      <c r="K3" s="7"/>
      <c r="L3" s="7"/>
      <c r="M3" s="7"/>
      <c r="N3" s="7"/>
      <c r="O3" s="7"/>
      <c r="P3" s="7"/>
      <c r="Q3" s="7"/>
      <c r="R3" s="7"/>
    </row>
    <row r="4" spans="1:19" ht="12.2" customHeight="1">
      <c r="A4" s="8"/>
      <c r="B4" s="9"/>
      <c r="C4" s="9"/>
      <c r="D4" s="9"/>
      <c r="E4" s="9"/>
      <c r="F4" s="9"/>
      <c r="G4" s="9"/>
      <c r="H4" s="9"/>
      <c r="I4" s="9"/>
      <c r="J4" s="9"/>
      <c r="K4" s="9"/>
      <c r="L4" s="9"/>
      <c r="M4" s="9"/>
      <c r="N4" s="9"/>
      <c r="O4" s="9"/>
      <c r="P4" s="9"/>
      <c r="Q4" s="9"/>
      <c r="R4" s="9"/>
    </row>
    <row r="5" spans="1:19" s="5" customFormat="1" ht="15.95" customHeight="1">
      <c r="A5" s="3"/>
      <c r="B5" s="4" t="s">
        <v>2</v>
      </c>
      <c r="C5" s="4"/>
      <c r="D5" s="4"/>
      <c r="E5" s="4"/>
      <c r="F5" s="4"/>
      <c r="G5" s="4"/>
      <c r="H5" s="4"/>
      <c r="I5" s="4"/>
      <c r="J5" s="4"/>
      <c r="K5" s="4"/>
      <c r="L5" s="4"/>
      <c r="M5" s="4"/>
      <c r="N5" s="4"/>
      <c r="O5" s="4"/>
      <c r="P5" s="4"/>
      <c r="Q5" s="4"/>
      <c r="R5" s="4"/>
    </row>
    <row r="6" spans="1:19" s="5" customFormat="1" ht="15.95" customHeight="1">
      <c r="A6" s="3"/>
      <c r="B6" s="10" t="s">
        <v>3</v>
      </c>
      <c r="C6" s="10"/>
      <c r="D6" s="10"/>
      <c r="E6" s="10"/>
      <c r="F6" s="10"/>
      <c r="G6" s="10"/>
      <c r="H6" s="10"/>
      <c r="I6" s="10"/>
      <c r="J6" s="10"/>
      <c r="K6" s="10"/>
      <c r="L6" s="10"/>
      <c r="M6" s="10"/>
      <c r="N6" s="10"/>
      <c r="O6" s="10"/>
      <c r="P6" s="10"/>
      <c r="Q6" s="10"/>
      <c r="R6" s="10"/>
    </row>
    <row r="7" spans="1:19" ht="12.2" customHeight="1">
      <c r="A7" s="8"/>
      <c r="B7" s="9"/>
      <c r="C7" s="9"/>
      <c r="D7" s="9"/>
      <c r="E7" s="9"/>
      <c r="F7" s="9"/>
      <c r="G7" s="9"/>
      <c r="H7" s="9"/>
      <c r="I7" s="9"/>
      <c r="J7" s="9"/>
      <c r="K7" s="9"/>
      <c r="L7" s="9"/>
      <c r="M7" s="9"/>
      <c r="N7" s="9"/>
      <c r="O7" s="9"/>
      <c r="P7" s="9"/>
      <c r="Q7" s="9"/>
      <c r="R7" s="9"/>
    </row>
    <row r="8" spans="1:19" ht="12.2" customHeight="1">
      <c r="A8" s="8"/>
      <c r="B8" s="9"/>
      <c r="C8" s="9"/>
      <c r="D8" s="9"/>
      <c r="E8" s="9"/>
      <c r="F8" s="9"/>
      <c r="G8" s="9"/>
      <c r="H8" s="9"/>
      <c r="I8" s="9"/>
      <c r="J8" s="9"/>
      <c r="K8" s="9"/>
      <c r="L8" s="9"/>
      <c r="M8" s="9"/>
      <c r="N8" s="9"/>
      <c r="O8" s="9"/>
      <c r="P8" s="9"/>
      <c r="Q8" s="9"/>
      <c r="R8" s="9"/>
    </row>
    <row r="9" spans="1:19" ht="20.100000000000001" customHeight="1">
      <c r="A9" s="11" t="s">
        <v>4</v>
      </c>
      <c r="B9" s="11"/>
      <c r="C9" s="11"/>
      <c r="D9" s="11"/>
      <c r="E9" s="11"/>
      <c r="F9" s="11"/>
      <c r="G9" s="11"/>
      <c r="H9" s="11"/>
      <c r="I9" s="11"/>
      <c r="J9" s="11"/>
      <c r="K9" s="11"/>
      <c r="L9" s="11"/>
      <c r="M9" s="11"/>
      <c r="N9" s="11"/>
      <c r="O9" s="11"/>
      <c r="P9" s="11"/>
      <c r="Q9" s="11"/>
      <c r="R9" s="11"/>
      <c r="S9" s="11"/>
    </row>
    <row r="10" spans="1:19" ht="12.2" customHeight="1">
      <c r="A10" s="8"/>
      <c r="B10" s="9"/>
      <c r="C10" s="9"/>
      <c r="D10" s="9"/>
      <c r="E10" s="9"/>
      <c r="F10" s="9"/>
      <c r="G10" s="9"/>
      <c r="H10" s="9"/>
      <c r="I10" s="9"/>
      <c r="J10" s="9"/>
      <c r="K10" s="9"/>
      <c r="L10" s="9"/>
      <c r="M10" s="9"/>
      <c r="N10" s="9"/>
      <c r="O10" s="9"/>
      <c r="P10" s="9"/>
      <c r="Q10" s="9"/>
      <c r="R10" s="9"/>
    </row>
    <row r="11" spans="1:19" ht="12.2" customHeight="1">
      <c r="A11" s="8"/>
      <c r="B11" s="9"/>
      <c r="C11" s="9"/>
      <c r="D11" s="9"/>
      <c r="E11" s="9"/>
      <c r="F11" s="9"/>
      <c r="G11" s="9"/>
      <c r="H11" s="9"/>
      <c r="I11" s="9"/>
      <c r="J11" s="9"/>
      <c r="K11" s="9"/>
      <c r="L11" s="9"/>
      <c r="M11" s="9"/>
      <c r="N11" s="9"/>
      <c r="O11" s="9"/>
      <c r="P11" s="9"/>
      <c r="Q11" s="9"/>
      <c r="R11" s="9"/>
    </row>
    <row r="12" spans="1:19" ht="13.5" customHeight="1">
      <c r="A12" s="8"/>
      <c r="B12" s="12" t="s">
        <v>5</v>
      </c>
      <c r="C12" s="12"/>
      <c r="D12" s="12"/>
      <c r="E12" s="12"/>
      <c r="F12" s="12"/>
      <c r="G12" s="12"/>
      <c r="H12" s="12"/>
      <c r="I12" s="12"/>
      <c r="J12" s="12"/>
      <c r="K12" s="12"/>
      <c r="L12" s="12"/>
      <c r="M12" s="12"/>
      <c r="N12" s="12"/>
      <c r="O12" s="12"/>
      <c r="P12" s="12"/>
      <c r="Q12" s="12"/>
      <c r="R12" s="12"/>
    </row>
    <row r="13" spans="1:19" ht="12.2" customHeight="1">
      <c r="A13" s="8"/>
      <c r="B13" s="9"/>
      <c r="C13" s="9"/>
      <c r="D13" s="9"/>
      <c r="E13" s="9"/>
      <c r="F13" s="9"/>
      <c r="G13" s="9"/>
      <c r="H13" s="9"/>
      <c r="I13" s="9"/>
      <c r="J13" s="9"/>
      <c r="K13" s="9"/>
      <c r="L13" s="9"/>
      <c r="M13" s="9"/>
      <c r="N13" s="9"/>
      <c r="O13" s="9"/>
      <c r="P13" s="9"/>
      <c r="Q13" s="9"/>
      <c r="R13" s="9"/>
    </row>
    <row r="14" spans="1:19" ht="12.2" customHeight="1">
      <c r="A14" s="8"/>
      <c r="C14" s="13" t="s">
        <v>6</v>
      </c>
      <c r="D14" s="13"/>
      <c r="E14" s="13"/>
      <c r="F14" s="13"/>
      <c r="G14" s="13"/>
      <c r="H14" s="13"/>
      <c r="I14" s="13"/>
      <c r="J14" s="13"/>
      <c r="K14" s="13"/>
      <c r="L14" s="13"/>
      <c r="M14" s="13"/>
      <c r="N14" s="13"/>
      <c r="O14" s="13"/>
      <c r="P14" s="13"/>
      <c r="Q14" s="13"/>
      <c r="R14" s="13"/>
    </row>
    <row r="15" spans="1:19" s="15" customFormat="1" ht="42" customHeight="1">
      <c r="A15" s="14"/>
      <c r="C15" s="16" t="s">
        <v>7</v>
      </c>
      <c r="D15" s="16"/>
      <c r="E15" s="16"/>
      <c r="F15" s="16"/>
      <c r="G15" s="16"/>
      <c r="H15" s="16"/>
      <c r="I15" s="16"/>
      <c r="J15" s="16"/>
      <c r="K15" s="16"/>
      <c r="L15" s="16"/>
      <c r="M15" s="16"/>
      <c r="N15" s="16"/>
      <c r="O15" s="16"/>
      <c r="P15" s="16"/>
      <c r="Q15" s="16"/>
      <c r="R15" s="16"/>
    </row>
    <row r="16" spans="1:19" ht="12.2" customHeight="1">
      <c r="A16" s="8"/>
      <c r="B16" s="17"/>
      <c r="C16" s="16"/>
      <c r="D16" s="16"/>
      <c r="E16" s="16"/>
      <c r="F16" s="16"/>
      <c r="G16" s="16"/>
      <c r="H16" s="16"/>
      <c r="I16" s="16"/>
      <c r="J16" s="16"/>
      <c r="K16" s="16"/>
      <c r="L16" s="16"/>
      <c r="M16" s="16"/>
      <c r="N16" s="16"/>
      <c r="O16" s="16"/>
      <c r="P16" s="16"/>
      <c r="Q16" s="16"/>
      <c r="R16" s="16"/>
    </row>
    <row r="17" spans="1:18" ht="12.2" customHeight="1">
      <c r="A17" s="8"/>
      <c r="C17" s="13" t="s">
        <v>8</v>
      </c>
      <c r="D17" s="13"/>
      <c r="E17" s="13"/>
      <c r="F17" s="13"/>
      <c r="G17" s="13"/>
      <c r="H17" s="13"/>
      <c r="I17" s="13"/>
      <c r="J17" s="13"/>
      <c r="K17" s="13"/>
      <c r="L17" s="13"/>
      <c r="M17" s="13"/>
      <c r="N17" s="13"/>
      <c r="O17" s="13"/>
      <c r="P17" s="13"/>
      <c r="Q17" s="13"/>
      <c r="R17" s="13"/>
    </row>
    <row r="18" spans="1:18" ht="12.2" customHeight="1">
      <c r="A18" s="8"/>
      <c r="B18" s="9"/>
      <c r="C18" s="9"/>
      <c r="D18" s="9"/>
      <c r="E18" s="9"/>
      <c r="F18" s="9"/>
      <c r="G18" s="9"/>
      <c r="H18" s="9"/>
      <c r="I18" s="9"/>
      <c r="J18" s="9"/>
      <c r="K18" s="9"/>
      <c r="L18" s="9"/>
      <c r="M18" s="9"/>
      <c r="N18" s="9"/>
      <c r="O18" s="9"/>
      <c r="P18" s="9"/>
      <c r="Q18" s="9"/>
      <c r="R18" s="9"/>
    </row>
    <row r="19" spans="1:18" ht="12.2" customHeight="1">
      <c r="A19" s="8"/>
      <c r="B19" s="9"/>
      <c r="C19" s="9"/>
      <c r="D19" s="9"/>
      <c r="E19" s="9"/>
      <c r="F19" s="9"/>
      <c r="G19" s="9"/>
      <c r="H19" s="9"/>
      <c r="I19" s="9"/>
      <c r="J19" s="9"/>
      <c r="K19" s="9"/>
      <c r="L19" s="9"/>
      <c r="M19" s="9"/>
      <c r="N19" s="9"/>
      <c r="O19" s="9"/>
      <c r="P19" s="9"/>
      <c r="Q19" s="9"/>
      <c r="R19" s="9"/>
    </row>
    <row r="20" spans="1:18" ht="12.2" customHeight="1">
      <c r="A20" s="8"/>
      <c r="B20" s="9"/>
      <c r="C20" s="9"/>
      <c r="D20" s="18"/>
      <c r="E20" s="9"/>
      <c r="F20" s="9"/>
      <c r="G20" s="9"/>
      <c r="H20" s="9"/>
      <c r="I20" s="9"/>
      <c r="J20" s="9"/>
      <c r="K20" s="9"/>
      <c r="L20" s="9"/>
      <c r="M20" s="9"/>
      <c r="N20" s="9"/>
      <c r="O20" s="9"/>
      <c r="P20" s="9"/>
      <c r="Q20" s="9"/>
      <c r="R20" s="9"/>
    </row>
    <row r="21" spans="1:18" ht="12.2" customHeight="1">
      <c r="A21" s="8"/>
      <c r="B21" s="9"/>
      <c r="C21" s="9"/>
      <c r="D21" s="9"/>
      <c r="E21" s="9"/>
      <c r="F21" s="9"/>
      <c r="G21" s="9"/>
      <c r="H21" s="9"/>
      <c r="I21" s="9"/>
      <c r="J21" s="9"/>
      <c r="K21" s="9"/>
      <c r="L21" s="9"/>
      <c r="M21" s="9"/>
      <c r="N21" s="9"/>
      <c r="O21" s="9"/>
      <c r="P21" s="9"/>
      <c r="Q21" s="9"/>
      <c r="R21" s="9"/>
    </row>
    <row r="22" spans="1:18" ht="12.2" customHeight="1">
      <c r="A22" s="8"/>
      <c r="B22" s="9"/>
      <c r="C22" s="9"/>
      <c r="D22" s="9"/>
      <c r="E22" s="9"/>
      <c r="F22" s="9"/>
      <c r="G22" s="9"/>
      <c r="H22" s="9"/>
      <c r="I22" s="9"/>
      <c r="J22" s="9"/>
      <c r="K22" s="9"/>
      <c r="L22" s="9"/>
      <c r="M22" s="9"/>
      <c r="N22" s="9"/>
      <c r="O22" s="9"/>
      <c r="P22" s="9"/>
      <c r="Q22" s="9"/>
      <c r="R22" s="9"/>
    </row>
    <row r="23" spans="1:18" ht="12.2" customHeight="1">
      <c r="A23" s="8"/>
      <c r="B23" s="9"/>
      <c r="C23" s="9"/>
      <c r="D23" s="9"/>
      <c r="E23" s="9"/>
      <c r="F23" s="9"/>
      <c r="G23" s="9"/>
      <c r="H23" s="9"/>
      <c r="I23" s="9"/>
      <c r="J23" s="9"/>
      <c r="K23" s="9"/>
      <c r="L23" s="9"/>
      <c r="M23" s="9"/>
      <c r="N23" s="9"/>
      <c r="O23" s="9"/>
      <c r="P23" s="9"/>
      <c r="Q23" s="9"/>
      <c r="R23" s="9"/>
    </row>
    <row r="24" spans="1:18" ht="12.2" customHeight="1">
      <c r="A24" s="8"/>
      <c r="B24" s="19"/>
      <c r="C24" s="19"/>
      <c r="D24" s="19"/>
      <c r="E24" s="19"/>
      <c r="F24" s="19"/>
      <c r="G24" s="19"/>
      <c r="H24" s="19"/>
      <c r="I24" s="19"/>
      <c r="J24" s="19"/>
      <c r="K24" s="19"/>
      <c r="L24" s="19"/>
      <c r="M24" s="19"/>
      <c r="N24" s="19"/>
      <c r="O24" s="19"/>
      <c r="P24" s="19"/>
      <c r="Q24" s="19"/>
      <c r="R24" s="19"/>
    </row>
    <row r="25" spans="1:18" ht="12.2" customHeight="1">
      <c r="A25" s="8"/>
      <c r="B25" s="20"/>
      <c r="C25" s="20"/>
      <c r="D25" s="20"/>
      <c r="E25" s="20"/>
      <c r="F25" s="20"/>
      <c r="G25" s="20"/>
      <c r="H25" s="20"/>
      <c r="I25" s="20"/>
      <c r="J25" s="20"/>
      <c r="K25" s="20"/>
      <c r="L25" s="20"/>
      <c r="M25" s="20"/>
      <c r="N25" s="20"/>
      <c r="O25" s="20"/>
      <c r="P25" s="20"/>
      <c r="Q25" s="20"/>
      <c r="R25" s="20"/>
    </row>
    <row r="26" spans="1:18" ht="12.2" customHeight="1">
      <c r="A26" s="8"/>
      <c r="B26" s="9"/>
      <c r="C26" s="9"/>
      <c r="D26" s="9"/>
      <c r="E26" s="9"/>
      <c r="F26" s="9"/>
      <c r="G26" s="9"/>
      <c r="H26" s="9"/>
      <c r="I26" s="9"/>
      <c r="J26" s="9"/>
      <c r="K26" s="9"/>
      <c r="L26" s="9"/>
      <c r="M26" s="9"/>
      <c r="N26" s="9"/>
      <c r="O26" s="9"/>
      <c r="P26" s="9"/>
      <c r="Q26" s="9"/>
      <c r="R26" s="9"/>
    </row>
    <row r="27" spans="1:18" ht="12.2" customHeight="1">
      <c r="A27" s="8"/>
      <c r="B27" s="9"/>
      <c r="C27" s="9"/>
      <c r="D27" s="9"/>
      <c r="E27" s="9"/>
      <c r="F27" s="9"/>
      <c r="G27" s="9"/>
      <c r="H27" s="9"/>
      <c r="I27" s="9"/>
      <c r="J27" s="9"/>
      <c r="K27" s="9"/>
      <c r="L27" s="9"/>
      <c r="M27" s="9"/>
      <c r="N27" s="9"/>
      <c r="O27" s="9"/>
      <c r="P27" s="9"/>
      <c r="Q27" s="9"/>
      <c r="R27" s="9"/>
    </row>
    <row r="28" spans="1:18" ht="12.2" customHeight="1">
      <c r="A28" s="8"/>
      <c r="B28" s="9"/>
      <c r="C28" s="9"/>
      <c r="D28" s="9"/>
      <c r="E28" s="9"/>
      <c r="F28" s="9"/>
      <c r="G28" s="9"/>
      <c r="H28" s="9"/>
      <c r="I28" s="9"/>
      <c r="J28" s="9"/>
      <c r="K28" s="9"/>
      <c r="L28" s="9"/>
      <c r="M28" s="9"/>
      <c r="N28" s="9"/>
      <c r="O28" s="9"/>
      <c r="P28" s="9"/>
      <c r="Q28" s="9"/>
      <c r="R28" s="9"/>
    </row>
    <row r="29" spans="1:18" ht="12.2" customHeight="1">
      <c r="A29" s="8"/>
      <c r="B29" s="9"/>
      <c r="C29" s="9"/>
      <c r="D29" s="9"/>
      <c r="E29" s="9"/>
      <c r="F29" s="9"/>
      <c r="G29" s="9"/>
      <c r="H29" s="9"/>
      <c r="I29" s="9"/>
      <c r="J29" s="9"/>
      <c r="K29" s="9"/>
      <c r="L29" s="9"/>
      <c r="M29" s="9"/>
      <c r="N29" s="9"/>
      <c r="O29" s="9"/>
      <c r="P29" s="9"/>
      <c r="Q29" s="9"/>
      <c r="R29" s="9"/>
    </row>
    <row r="30" spans="1:18" ht="12.2" customHeight="1">
      <c r="A30" s="8"/>
      <c r="B30" s="9"/>
      <c r="C30" s="9"/>
      <c r="D30" s="9"/>
      <c r="E30" s="9"/>
      <c r="F30" s="9"/>
      <c r="G30" s="9"/>
      <c r="H30" s="9"/>
      <c r="I30" s="9"/>
      <c r="J30" s="9"/>
      <c r="K30" s="9"/>
      <c r="L30" s="9"/>
      <c r="M30" s="9"/>
      <c r="N30" s="9"/>
      <c r="O30" s="9"/>
      <c r="P30" s="9"/>
      <c r="Q30" s="9"/>
      <c r="R30" s="9"/>
    </row>
    <row r="31" spans="1:18" ht="12.75" customHeight="1">
      <c r="A31" s="8"/>
    </row>
    <row r="32" spans="1:18" ht="12.75" customHeight="1">
      <c r="A32" s="8"/>
      <c r="B32" s="21"/>
      <c r="C32" s="21"/>
      <c r="D32" s="21"/>
      <c r="E32" s="21"/>
      <c r="F32" s="21"/>
      <c r="G32" s="21"/>
      <c r="H32" s="21"/>
      <c r="I32" s="21"/>
      <c r="J32" s="21"/>
      <c r="K32" s="21"/>
      <c r="L32" s="21"/>
      <c r="M32" s="21"/>
      <c r="N32" s="21"/>
      <c r="O32" s="21"/>
      <c r="P32" s="21"/>
      <c r="Q32" s="21"/>
      <c r="R32" s="21"/>
    </row>
    <row r="33" spans="1:18" ht="12.2" customHeight="1">
      <c r="A33" s="8"/>
      <c r="B33" s="22"/>
      <c r="C33" s="22"/>
      <c r="D33" s="22"/>
      <c r="E33" s="22"/>
      <c r="F33" s="22"/>
      <c r="G33" s="22"/>
      <c r="H33" s="22"/>
      <c r="I33" s="22"/>
      <c r="J33" s="22"/>
      <c r="K33" s="22"/>
      <c r="L33" s="22"/>
      <c r="M33" s="22"/>
      <c r="N33" s="22"/>
      <c r="O33" s="22"/>
      <c r="P33" s="22"/>
      <c r="Q33" s="22"/>
      <c r="R33" s="22"/>
    </row>
    <row r="34" spans="1:18" ht="12.2" customHeight="1">
      <c r="A34" s="8"/>
      <c r="B34" s="9"/>
      <c r="C34" s="9"/>
      <c r="D34" s="9"/>
      <c r="E34" s="9"/>
      <c r="F34" s="9"/>
      <c r="G34" s="9"/>
      <c r="H34" s="9"/>
      <c r="I34" s="9"/>
      <c r="J34" s="9"/>
      <c r="K34" s="9"/>
      <c r="L34" s="9"/>
      <c r="M34" s="9"/>
      <c r="N34" s="9"/>
      <c r="O34" s="9"/>
      <c r="P34" s="9"/>
      <c r="Q34" s="9"/>
      <c r="R34" s="9"/>
    </row>
    <row r="35" spans="1:18" ht="12.2" customHeight="1">
      <c r="A35" s="8"/>
      <c r="B35" s="9"/>
      <c r="C35" s="9"/>
      <c r="D35" s="9"/>
      <c r="E35" s="9"/>
      <c r="F35" s="9"/>
      <c r="G35" s="9"/>
      <c r="H35" s="9"/>
      <c r="I35" s="9"/>
      <c r="J35" s="9"/>
      <c r="K35" s="9"/>
      <c r="L35" s="9"/>
      <c r="M35" s="9"/>
      <c r="N35" s="9"/>
      <c r="O35" s="9"/>
      <c r="P35" s="9"/>
      <c r="Q35" s="9"/>
      <c r="R35" s="9"/>
    </row>
    <row r="36" spans="1:18" ht="12.2" customHeight="1">
      <c r="A36" s="8"/>
      <c r="B36" s="9"/>
      <c r="C36" s="9"/>
      <c r="D36" s="9"/>
      <c r="E36" s="9"/>
      <c r="F36" s="9"/>
      <c r="G36" s="9"/>
      <c r="H36" s="9"/>
      <c r="I36" s="9"/>
      <c r="J36" s="9"/>
      <c r="K36" s="9"/>
      <c r="L36" s="9"/>
      <c r="M36" s="9"/>
      <c r="N36" s="9"/>
      <c r="O36" s="9"/>
      <c r="P36" s="9"/>
      <c r="Q36" s="9"/>
      <c r="R36" s="9"/>
    </row>
    <row r="37" spans="1:18" ht="12.2" customHeight="1">
      <c r="A37" s="8"/>
      <c r="B37" s="9"/>
      <c r="C37" s="9"/>
      <c r="D37" s="9"/>
      <c r="E37" s="9"/>
      <c r="F37" s="9"/>
      <c r="G37" s="9"/>
      <c r="H37" s="9"/>
      <c r="I37" s="9"/>
      <c r="J37" s="9"/>
      <c r="K37" s="9"/>
      <c r="L37" s="9"/>
      <c r="M37" s="9"/>
      <c r="N37" s="9"/>
      <c r="O37" s="9"/>
      <c r="P37" s="9"/>
      <c r="Q37" s="9"/>
      <c r="R37" s="9"/>
    </row>
    <row r="38" spans="1:18" ht="12.2" customHeight="1">
      <c r="A38" s="8"/>
      <c r="B38" s="9"/>
      <c r="C38" s="9"/>
      <c r="D38" s="9"/>
      <c r="E38" s="9"/>
      <c r="F38" s="9"/>
      <c r="G38" s="9"/>
      <c r="H38" s="9"/>
      <c r="I38" s="9"/>
      <c r="J38" s="9"/>
      <c r="K38" s="9"/>
      <c r="L38" s="9"/>
      <c r="M38" s="9"/>
      <c r="N38" s="9"/>
      <c r="O38" s="9"/>
      <c r="P38" s="9"/>
      <c r="Q38" s="9"/>
      <c r="R38" s="9"/>
    </row>
    <row r="39" spans="1:18" ht="12.2" customHeight="1">
      <c r="A39" s="8"/>
    </row>
    <row r="40" spans="1:18" ht="12.2" customHeight="1">
      <c r="A40" s="8"/>
      <c r="B40" s="21"/>
      <c r="C40" s="21"/>
      <c r="D40" s="21"/>
      <c r="E40" s="21"/>
      <c r="F40" s="21"/>
      <c r="G40" s="21"/>
      <c r="H40" s="21"/>
      <c r="I40" s="21"/>
      <c r="J40" s="21"/>
      <c r="K40" s="21"/>
      <c r="L40" s="21"/>
      <c r="M40" s="21"/>
      <c r="N40" s="21"/>
      <c r="O40" s="21"/>
      <c r="P40" s="21"/>
      <c r="Q40" s="21"/>
      <c r="R40" s="21"/>
    </row>
    <row r="41" spans="1:18" ht="12.2" customHeight="1">
      <c r="A41" s="8"/>
      <c r="B41" s="22"/>
      <c r="C41" s="22"/>
      <c r="D41" s="22"/>
      <c r="E41" s="22"/>
      <c r="F41" s="22"/>
      <c r="G41" s="22"/>
      <c r="H41" s="22"/>
      <c r="I41" s="22"/>
      <c r="J41" s="22"/>
      <c r="K41" s="22"/>
      <c r="L41" s="22"/>
      <c r="M41" s="22"/>
      <c r="N41" s="22"/>
      <c r="O41" s="22"/>
      <c r="P41" s="22"/>
      <c r="Q41" s="22"/>
      <c r="R41" s="22"/>
    </row>
    <row r="42" spans="1:18" ht="12.2" customHeight="1">
      <c r="A42" s="8"/>
      <c r="B42" s="9"/>
      <c r="C42" s="9"/>
      <c r="D42" s="9"/>
      <c r="E42" s="9"/>
      <c r="F42" s="9"/>
      <c r="G42" s="9"/>
      <c r="H42" s="9"/>
      <c r="I42" s="9"/>
      <c r="J42" s="9"/>
      <c r="K42" s="9"/>
      <c r="L42" s="9"/>
      <c r="M42" s="9"/>
      <c r="N42" s="9"/>
      <c r="O42" s="9"/>
      <c r="P42" s="9"/>
      <c r="Q42" s="9"/>
      <c r="R42" s="9"/>
    </row>
    <row r="43" spans="1:18" ht="12.2" customHeight="1">
      <c r="A43" s="8"/>
      <c r="B43" s="9"/>
      <c r="C43" s="9"/>
      <c r="D43" s="9"/>
      <c r="E43" s="9"/>
      <c r="F43" s="9"/>
      <c r="G43" s="9"/>
      <c r="H43" s="9"/>
      <c r="I43" s="9"/>
      <c r="J43" s="9"/>
      <c r="K43" s="9"/>
      <c r="L43" s="9"/>
      <c r="M43" s="9"/>
      <c r="N43" s="9"/>
      <c r="O43" s="9"/>
      <c r="P43" s="9"/>
      <c r="Q43" s="9"/>
      <c r="R43" s="9"/>
    </row>
    <row r="44" spans="1:18" ht="12.2" customHeight="1">
      <c r="A44" s="8"/>
      <c r="B44" s="9"/>
      <c r="C44" s="9"/>
      <c r="D44" s="9"/>
      <c r="E44" s="9"/>
      <c r="F44" s="9"/>
      <c r="G44" s="9"/>
      <c r="H44" s="9"/>
      <c r="I44" s="9"/>
      <c r="J44" s="9"/>
      <c r="K44" s="9"/>
      <c r="L44" s="9"/>
      <c r="M44" s="9"/>
      <c r="N44" s="9"/>
      <c r="O44" s="9"/>
      <c r="P44" s="9"/>
      <c r="Q44" s="9"/>
      <c r="R44" s="9"/>
    </row>
    <row r="45" spans="1:18" ht="12.2" customHeight="1">
      <c r="A45" s="8"/>
      <c r="B45" s="9"/>
      <c r="C45" s="9"/>
      <c r="D45" s="9"/>
      <c r="E45" s="9"/>
      <c r="F45" s="9"/>
      <c r="G45" s="9"/>
      <c r="H45" s="9"/>
      <c r="I45" s="9"/>
      <c r="J45" s="9"/>
      <c r="K45" s="9"/>
      <c r="L45" s="9"/>
      <c r="M45" s="9"/>
      <c r="N45" s="9"/>
      <c r="O45" s="9"/>
      <c r="P45" s="9"/>
      <c r="Q45" s="9"/>
      <c r="R45" s="9"/>
    </row>
    <row r="46" spans="1:18" ht="12.2" customHeight="1">
      <c r="A46" s="8"/>
      <c r="B46" s="9"/>
      <c r="C46" s="9"/>
      <c r="D46" s="9"/>
      <c r="E46" s="9"/>
      <c r="F46" s="9"/>
      <c r="G46" s="9"/>
      <c r="H46" s="9"/>
      <c r="I46" s="9"/>
      <c r="J46" s="9"/>
      <c r="K46" s="9"/>
      <c r="L46" s="9"/>
      <c r="M46" s="9"/>
      <c r="N46" s="9"/>
      <c r="O46" s="9"/>
      <c r="P46" s="9"/>
      <c r="Q46" s="9"/>
      <c r="R46" s="9"/>
    </row>
    <row r="47" spans="1:18" ht="12.2" customHeight="1">
      <c r="A47" s="8"/>
    </row>
    <row r="48" spans="1:18" ht="12" customHeight="1">
      <c r="A48" s="8"/>
      <c r="B48" s="21"/>
      <c r="C48" s="21"/>
      <c r="D48" s="21"/>
      <c r="E48" s="21"/>
      <c r="F48" s="21"/>
      <c r="G48" s="21"/>
      <c r="H48" s="21"/>
      <c r="I48" s="21"/>
      <c r="J48" s="21"/>
      <c r="K48" s="21"/>
      <c r="L48" s="21"/>
      <c r="M48" s="21"/>
      <c r="N48" s="21"/>
      <c r="O48" s="21"/>
      <c r="P48" s="21"/>
      <c r="Q48" s="21"/>
      <c r="R48" s="21"/>
    </row>
    <row r="49" spans="1:18" ht="12.2" customHeight="1">
      <c r="A49" s="8"/>
      <c r="B49" s="22"/>
      <c r="C49" s="22"/>
      <c r="D49" s="22"/>
      <c r="E49" s="22"/>
      <c r="F49" s="22"/>
      <c r="G49" s="22"/>
      <c r="H49" s="22"/>
      <c r="I49" s="22"/>
      <c r="J49" s="22"/>
      <c r="K49" s="22"/>
      <c r="L49" s="22"/>
      <c r="M49" s="22"/>
      <c r="N49" s="22"/>
      <c r="O49" s="22"/>
      <c r="P49" s="22"/>
      <c r="Q49" s="22"/>
      <c r="R49" s="22"/>
    </row>
    <row r="50" spans="1:18" ht="12.2" customHeight="1">
      <c r="A50" s="8"/>
      <c r="B50" s="9"/>
      <c r="C50" s="9"/>
      <c r="D50" s="9"/>
      <c r="E50" s="9"/>
      <c r="F50" s="9"/>
      <c r="G50" s="9"/>
      <c r="H50" s="9"/>
      <c r="I50" s="9"/>
      <c r="J50" s="9"/>
      <c r="K50" s="9"/>
      <c r="L50" s="9"/>
      <c r="M50" s="9"/>
      <c r="N50" s="9"/>
      <c r="O50" s="9"/>
      <c r="P50" s="9"/>
      <c r="Q50" s="9"/>
      <c r="R50" s="9"/>
    </row>
    <row r="51" spans="1:18" ht="12.2" customHeight="1">
      <c r="A51" s="8"/>
      <c r="B51" s="9"/>
      <c r="C51" s="9"/>
      <c r="D51" s="9"/>
      <c r="E51" s="9"/>
      <c r="F51" s="9"/>
      <c r="G51" s="9"/>
      <c r="H51" s="9"/>
      <c r="I51" s="9"/>
      <c r="J51" s="9"/>
      <c r="K51" s="9"/>
      <c r="L51" s="9"/>
      <c r="M51" s="9"/>
      <c r="N51" s="9"/>
      <c r="O51" s="9"/>
      <c r="P51" s="9"/>
      <c r="Q51" s="9"/>
      <c r="R51" s="9"/>
    </row>
    <row r="52" spans="1:18" ht="12.2" customHeight="1">
      <c r="A52" s="8"/>
      <c r="B52" s="9"/>
      <c r="C52" s="9"/>
      <c r="D52" s="9"/>
      <c r="E52" s="9"/>
      <c r="F52" s="9"/>
      <c r="G52" s="9"/>
      <c r="H52" s="9"/>
      <c r="I52" s="9"/>
      <c r="J52" s="9"/>
      <c r="K52" s="9"/>
      <c r="L52" s="9"/>
      <c r="M52" s="9"/>
      <c r="N52" s="9"/>
      <c r="O52" s="9"/>
      <c r="P52" s="9"/>
      <c r="Q52" s="9"/>
      <c r="R52" s="9"/>
    </row>
    <row r="53" spans="1:18" ht="12.2" customHeight="1">
      <c r="A53" s="8"/>
      <c r="B53" s="9"/>
      <c r="C53" s="9"/>
      <c r="D53" s="9"/>
      <c r="E53" s="9"/>
      <c r="F53" s="9"/>
      <c r="G53" s="9"/>
      <c r="H53" s="9"/>
      <c r="I53" s="9"/>
      <c r="J53" s="9"/>
      <c r="K53" s="9"/>
      <c r="L53" s="9"/>
      <c r="M53" s="9"/>
      <c r="N53" s="9"/>
      <c r="O53" s="9"/>
      <c r="P53" s="9"/>
      <c r="Q53" s="9"/>
      <c r="R53" s="9"/>
    </row>
    <row r="54" spans="1:18" ht="12.2" customHeight="1">
      <c r="A54" s="8"/>
      <c r="B54" s="9"/>
      <c r="C54" s="9"/>
      <c r="D54" s="9"/>
      <c r="E54" s="9"/>
      <c r="F54" s="9"/>
      <c r="G54" s="9"/>
      <c r="H54" s="9"/>
      <c r="I54" s="9"/>
      <c r="J54" s="9"/>
      <c r="K54" s="9"/>
      <c r="L54" s="9"/>
      <c r="M54" s="9"/>
      <c r="N54" s="9"/>
      <c r="O54" s="9"/>
      <c r="P54" s="9"/>
      <c r="Q54" s="9"/>
      <c r="R54" s="9"/>
    </row>
    <row r="55" spans="1:18" ht="12.2" customHeight="1">
      <c r="A55" s="8"/>
      <c r="B55" s="9"/>
      <c r="C55" s="9"/>
      <c r="D55" s="9"/>
      <c r="E55" s="9"/>
      <c r="F55" s="9"/>
      <c r="G55" s="9"/>
      <c r="H55" s="9"/>
      <c r="I55" s="9"/>
      <c r="J55" s="9"/>
      <c r="K55" s="9"/>
      <c r="L55" s="9"/>
      <c r="M55" s="9"/>
      <c r="N55" s="9"/>
      <c r="O55" s="9"/>
      <c r="P55" s="9"/>
      <c r="Q55" s="9"/>
      <c r="R55" s="9"/>
    </row>
    <row r="56" spans="1:18" ht="12.2" customHeight="1">
      <c r="A56" s="8"/>
      <c r="B56" s="21"/>
      <c r="C56" s="21"/>
      <c r="D56" s="21"/>
      <c r="E56" s="21"/>
      <c r="F56" s="21"/>
      <c r="G56" s="21"/>
      <c r="H56" s="21"/>
      <c r="I56" s="21"/>
      <c r="J56" s="21"/>
      <c r="K56" s="21"/>
      <c r="L56" s="21"/>
      <c r="M56" s="21"/>
      <c r="N56" s="21"/>
      <c r="O56" s="21"/>
      <c r="P56" s="21"/>
      <c r="Q56" s="21"/>
      <c r="R56" s="21"/>
    </row>
    <row r="57" spans="1:18" ht="12.2" customHeight="1">
      <c r="A57" s="8"/>
      <c r="B57" s="22"/>
      <c r="C57" s="22"/>
      <c r="D57" s="22"/>
      <c r="E57" s="22"/>
      <c r="F57" s="22"/>
      <c r="G57" s="22"/>
      <c r="H57" s="22"/>
      <c r="I57" s="22"/>
      <c r="J57" s="22"/>
      <c r="K57" s="22"/>
      <c r="L57" s="22"/>
      <c r="M57" s="22"/>
      <c r="N57" s="22"/>
      <c r="O57" s="22"/>
      <c r="P57" s="22"/>
      <c r="Q57" s="22"/>
      <c r="R57" s="22"/>
    </row>
    <row r="58" spans="1:18" ht="12.2" customHeight="1">
      <c r="A58" s="8"/>
      <c r="B58" s="9"/>
      <c r="C58" s="9"/>
      <c r="D58" s="9"/>
      <c r="E58" s="9"/>
      <c r="F58" s="9"/>
      <c r="G58" s="9"/>
      <c r="H58" s="9"/>
      <c r="I58" s="9"/>
      <c r="J58" s="9"/>
      <c r="K58" s="9"/>
      <c r="L58" s="9"/>
      <c r="M58" s="9"/>
      <c r="N58" s="9"/>
      <c r="O58" s="9"/>
      <c r="P58" s="9"/>
      <c r="Q58" s="9"/>
      <c r="R58" s="9"/>
    </row>
    <row r="59" spans="1:18" ht="12.2" customHeight="1">
      <c r="A59" s="8"/>
      <c r="B59" s="9"/>
      <c r="C59" s="9"/>
      <c r="D59" s="9"/>
      <c r="E59" s="9"/>
      <c r="F59" s="9"/>
      <c r="G59" s="9"/>
      <c r="H59" s="9"/>
      <c r="I59" s="9"/>
      <c r="J59" s="9"/>
      <c r="K59" s="9"/>
      <c r="L59" s="9"/>
      <c r="M59" s="9"/>
      <c r="N59" s="9"/>
      <c r="O59" s="9"/>
      <c r="P59" s="9"/>
      <c r="Q59" s="9"/>
      <c r="R59" s="9"/>
    </row>
    <row r="60" spans="1:18" ht="12.2" customHeight="1">
      <c r="A60" s="8"/>
      <c r="B60" s="9"/>
      <c r="C60" s="9"/>
      <c r="D60" s="9"/>
      <c r="E60" s="9"/>
      <c r="F60" s="9"/>
      <c r="G60" s="9"/>
      <c r="H60" s="9"/>
      <c r="I60" s="9"/>
      <c r="J60" s="9"/>
      <c r="K60" s="9"/>
      <c r="L60" s="9"/>
      <c r="M60" s="9"/>
      <c r="N60" s="9"/>
      <c r="O60" s="9"/>
      <c r="P60" s="9"/>
      <c r="Q60" s="9"/>
      <c r="R60" s="9"/>
    </row>
    <row r="61" spans="1:18" ht="12.2" customHeight="1">
      <c r="A61" s="8"/>
      <c r="B61" s="9"/>
      <c r="C61" s="9"/>
      <c r="D61" s="9"/>
      <c r="E61" s="9"/>
      <c r="F61" s="9"/>
      <c r="G61" s="9"/>
      <c r="H61" s="9"/>
      <c r="I61" s="9"/>
      <c r="J61" s="9"/>
      <c r="K61" s="9"/>
      <c r="L61" s="9"/>
      <c r="M61" s="9"/>
      <c r="N61" s="9"/>
      <c r="O61" s="9"/>
      <c r="P61" s="9"/>
      <c r="Q61" s="9"/>
      <c r="R61" s="9"/>
    </row>
    <row r="62" spans="1:18" ht="12.2" customHeight="1">
      <c r="A62" s="8"/>
      <c r="B62" s="9"/>
      <c r="C62" s="9"/>
      <c r="D62" s="9"/>
      <c r="E62" s="9"/>
      <c r="F62" s="9"/>
      <c r="G62" s="9"/>
      <c r="H62" s="9"/>
      <c r="I62" s="9"/>
      <c r="J62" s="9"/>
      <c r="K62" s="9"/>
      <c r="L62" s="9"/>
      <c r="M62" s="9"/>
      <c r="N62" s="9"/>
      <c r="O62" s="9"/>
      <c r="P62" s="9"/>
      <c r="Q62" s="9"/>
      <c r="R62" s="9"/>
    </row>
    <row r="63" spans="1:18" ht="12.2" customHeight="1">
      <c r="A63" s="8"/>
      <c r="B63" s="9"/>
      <c r="C63" s="9"/>
      <c r="D63" s="9"/>
      <c r="E63" s="9"/>
      <c r="F63" s="9"/>
      <c r="G63" s="9"/>
      <c r="H63" s="9"/>
      <c r="I63" s="9"/>
      <c r="J63" s="9"/>
      <c r="K63" s="9"/>
      <c r="L63" s="9"/>
      <c r="M63" s="9"/>
      <c r="N63" s="9"/>
      <c r="O63" s="9"/>
      <c r="P63" s="9"/>
      <c r="Q63" s="9"/>
      <c r="R63" s="9"/>
    </row>
    <row r="64" spans="1:18" ht="12.2" customHeight="1">
      <c r="A64" s="8"/>
      <c r="B64" s="9"/>
      <c r="C64" s="9"/>
      <c r="D64" s="9"/>
      <c r="E64" s="9"/>
      <c r="F64" s="9"/>
      <c r="G64" s="9"/>
      <c r="H64" s="9"/>
      <c r="I64" s="9"/>
      <c r="J64" s="9"/>
      <c r="K64" s="9"/>
      <c r="L64" s="9"/>
      <c r="M64" s="9"/>
      <c r="N64" s="9"/>
      <c r="O64" s="9"/>
      <c r="P64" s="9"/>
      <c r="Q64" s="9"/>
      <c r="R64" s="9"/>
    </row>
    <row r="65" spans="2:2" ht="12.2" customHeight="1">
      <c r="B65" s="23"/>
    </row>
    <row r="66" spans="2:2" ht="12.2" customHeight="1"/>
    <row r="67" spans="2:2" ht="12.2" customHeight="1"/>
    <row r="68" spans="2:2" ht="12.2" customHeight="1"/>
    <row r="69" spans="2:2" ht="12.2" customHeight="1"/>
    <row r="70" spans="2:2" ht="12.2" customHeight="1"/>
    <row r="71" spans="2:2" ht="12.2" customHeight="1"/>
    <row r="72" spans="2:2" ht="12.2" customHeight="1"/>
    <row r="73" spans="2:2" ht="12.2" customHeight="1"/>
    <row r="74" spans="2:2" ht="12.2" customHeight="1"/>
    <row r="75" spans="2:2" ht="12.2" customHeight="1"/>
    <row r="76" spans="2:2" ht="12.2" customHeight="1"/>
    <row r="77" spans="2:2" ht="12.2" customHeight="1"/>
    <row r="78" spans="2:2" ht="12.2" customHeight="1"/>
    <row r="79" spans="2:2" ht="12.2" customHeight="1"/>
    <row r="80" spans="2:2" ht="12.2" customHeight="1"/>
    <row r="81" ht="12.2" customHeight="1"/>
    <row r="82" ht="12.2" customHeight="1"/>
    <row r="83" ht="12.2" customHeight="1"/>
    <row r="84" ht="12.2" customHeight="1"/>
    <row r="85" ht="12.2" customHeight="1"/>
    <row r="86" ht="12.2" customHeight="1"/>
    <row r="87" ht="12.2" customHeight="1"/>
    <row r="88" ht="12.2" customHeight="1"/>
    <row r="89" ht="12.2" customHeight="1"/>
    <row r="90" ht="12.2" customHeight="1"/>
    <row r="91" ht="12.2" customHeight="1"/>
    <row r="92" ht="12.2" customHeight="1"/>
    <row r="93" ht="12.2" customHeight="1"/>
    <row r="94" ht="12.2" customHeight="1"/>
    <row r="95" ht="12.2" customHeight="1"/>
    <row r="96" ht="12.2" customHeight="1"/>
    <row r="97" ht="12.2" customHeight="1"/>
    <row r="98" ht="12.2" customHeight="1"/>
    <row r="99" ht="12.2" customHeight="1"/>
    <row r="100" ht="12.2" customHeight="1"/>
    <row r="101" ht="12.2" customHeight="1"/>
    <row r="102" ht="12.2" customHeight="1"/>
    <row r="103" ht="12.2" customHeight="1"/>
    <row r="104" ht="12.2" customHeight="1"/>
    <row r="105" ht="12.2" customHeight="1"/>
    <row r="106" ht="12.2" customHeight="1"/>
    <row r="107" ht="12.2" customHeight="1"/>
    <row r="108" ht="12.2" customHeight="1"/>
    <row r="109" ht="12.2" customHeight="1"/>
    <row r="110" ht="12.2" customHeight="1"/>
    <row r="111" ht="12.2" customHeight="1"/>
    <row r="112" ht="12.2" customHeight="1"/>
    <row r="113" ht="12.2" customHeight="1"/>
    <row r="114" ht="12.2" customHeight="1"/>
    <row r="115" ht="12.2" customHeight="1"/>
    <row r="116" ht="12.2" customHeight="1"/>
    <row r="117" ht="12.2" customHeight="1"/>
    <row r="118" ht="12.2" customHeight="1"/>
    <row r="119" ht="12.2" customHeight="1"/>
    <row r="120" ht="12.2" customHeight="1"/>
    <row r="121" ht="12.2" customHeight="1"/>
    <row r="122" ht="12.2" customHeight="1"/>
    <row r="123" ht="12.2" customHeight="1"/>
    <row r="124" ht="12.2" customHeight="1"/>
    <row r="125" ht="12.2" customHeight="1"/>
    <row r="126" ht="12.2" customHeight="1"/>
    <row r="127" ht="12.2" customHeight="1"/>
    <row r="128" ht="12.2" customHeight="1"/>
    <row r="129" ht="12.2" customHeight="1"/>
    <row r="130" ht="12.2" customHeight="1"/>
    <row r="131" ht="12.2" customHeight="1"/>
    <row r="132" ht="12.2" customHeight="1"/>
    <row r="133" ht="12.2" customHeight="1"/>
    <row r="134" ht="12.2" customHeight="1"/>
    <row r="135" ht="12.2" customHeight="1"/>
    <row r="136" ht="12.2" customHeight="1"/>
    <row r="137" ht="12.2" customHeight="1"/>
    <row r="138" ht="12.2" customHeight="1"/>
    <row r="139" ht="12.2" customHeight="1"/>
    <row r="140" ht="12.2" customHeight="1"/>
    <row r="141" ht="12.2" customHeight="1"/>
    <row r="142" ht="12.2" customHeight="1"/>
    <row r="143" ht="12.2" customHeight="1"/>
    <row r="144" ht="12.2" customHeight="1"/>
    <row r="145" ht="12.2" customHeight="1"/>
    <row r="146" ht="12.2" customHeight="1"/>
    <row r="147" ht="12.2" customHeight="1"/>
    <row r="148" ht="12.2" customHeight="1"/>
    <row r="149" ht="12.2" customHeight="1"/>
    <row r="150" ht="12.2" customHeight="1"/>
    <row r="151" ht="12.2" customHeight="1"/>
    <row r="152" ht="12.2" customHeight="1"/>
    <row r="153" ht="12.2" customHeight="1"/>
    <row r="154" ht="12.2" customHeight="1"/>
    <row r="155" ht="12.2" customHeight="1"/>
    <row r="156" ht="12.2" customHeight="1"/>
    <row r="157" ht="12.2" customHeight="1"/>
    <row r="158" ht="12.2" customHeight="1"/>
    <row r="159" ht="12.2" customHeight="1"/>
    <row r="160" ht="12.2" customHeight="1"/>
    <row r="161" ht="12.2" customHeight="1"/>
    <row r="162" ht="12.2" customHeight="1"/>
    <row r="163" ht="12.2" customHeight="1"/>
    <row r="164" ht="12.2" customHeight="1"/>
    <row r="165" ht="12.2" customHeight="1"/>
    <row r="166" ht="12.2" customHeight="1"/>
    <row r="167" ht="12.2" customHeight="1"/>
    <row r="168" ht="12.2" customHeight="1"/>
    <row r="169" ht="12.2" customHeight="1"/>
    <row r="170" ht="12.2" customHeight="1"/>
    <row r="171" ht="12.2" customHeight="1"/>
    <row r="172" ht="12.2" customHeight="1"/>
    <row r="173" ht="12.2" customHeight="1"/>
    <row r="174" ht="12.2" customHeight="1"/>
    <row r="175" ht="12.2" customHeight="1"/>
    <row r="176" ht="12.2" customHeight="1"/>
    <row r="177" ht="12.2" customHeight="1"/>
    <row r="178" ht="12.2" customHeight="1"/>
    <row r="179" ht="12.2" customHeight="1"/>
    <row r="180" ht="12.2" customHeight="1"/>
    <row r="181" ht="12.2" customHeight="1"/>
    <row r="182" ht="12.2" customHeight="1"/>
    <row r="183" ht="12.2" customHeight="1"/>
    <row r="184" ht="12.2" customHeight="1"/>
    <row r="185" ht="12.2" customHeight="1"/>
    <row r="186" ht="12.2" customHeight="1"/>
    <row r="187" ht="12.2" customHeight="1"/>
    <row r="188" ht="12.2" customHeight="1"/>
    <row r="189" ht="12.2" customHeight="1"/>
    <row r="190" ht="12.2" customHeight="1"/>
    <row r="191" ht="12.2" customHeight="1"/>
    <row r="192" ht="12.2" customHeight="1"/>
    <row r="193" ht="12.2" customHeight="1"/>
    <row r="194" ht="12.2" customHeight="1"/>
    <row r="195" ht="12.2" customHeight="1"/>
    <row r="196" ht="12.2" customHeight="1"/>
    <row r="197" ht="12.2" customHeight="1"/>
    <row r="198" ht="12.2" customHeight="1"/>
    <row r="199" ht="12.2" customHeight="1"/>
    <row r="200" ht="12.2" customHeight="1"/>
    <row r="201" ht="12.2" customHeight="1"/>
    <row r="202" ht="12.2" customHeight="1"/>
    <row r="203" ht="12.2" customHeight="1"/>
    <row r="204" ht="12.2" customHeight="1"/>
    <row r="205" ht="12.2" customHeight="1"/>
    <row r="206" ht="12.2" customHeight="1"/>
    <row r="207" ht="12.2" customHeight="1"/>
    <row r="208" ht="12.2" customHeight="1"/>
    <row r="209" ht="12.2" customHeight="1"/>
    <row r="210" ht="12.2" customHeight="1"/>
    <row r="211" ht="12.2" customHeight="1"/>
    <row r="212" ht="12.2" customHeight="1"/>
    <row r="213" ht="12.2" customHeight="1"/>
    <row r="214" ht="12.2" customHeight="1"/>
    <row r="215" ht="12.2" customHeight="1"/>
    <row r="216" ht="12.2" customHeight="1"/>
    <row r="217" ht="12.2" customHeight="1"/>
    <row r="218" ht="12.2" customHeight="1"/>
    <row r="219" ht="12.2" customHeight="1"/>
    <row r="220" ht="12.2" customHeight="1"/>
    <row r="221" ht="12.2" customHeight="1"/>
    <row r="222" ht="12.2" customHeight="1"/>
    <row r="223" ht="12.2" customHeight="1"/>
    <row r="224" ht="12.2" customHeight="1"/>
    <row r="225" ht="12.2" customHeight="1"/>
    <row r="226" ht="12.2" customHeight="1"/>
    <row r="227" ht="12.2" customHeight="1"/>
    <row r="228" ht="12.2" customHeight="1"/>
    <row r="229" ht="12.2" customHeight="1"/>
    <row r="230" ht="12.2" customHeight="1"/>
    <row r="231" ht="12.2" customHeight="1"/>
    <row r="232" ht="12.2" customHeight="1"/>
    <row r="233" ht="12.2" customHeight="1"/>
    <row r="234" ht="12.2" customHeight="1"/>
    <row r="235" ht="12.2" customHeight="1"/>
    <row r="236" ht="12.2" customHeight="1"/>
    <row r="237" ht="12.2" customHeight="1"/>
    <row r="238" ht="12.2" customHeight="1"/>
    <row r="239" ht="12.2" customHeight="1"/>
    <row r="240"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sheetData>
  <mergeCells count="20">
    <mergeCell ref="B56:R56"/>
    <mergeCell ref="B57:R57"/>
    <mergeCell ref="B32:R32"/>
    <mergeCell ref="B33:R33"/>
    <mergeCell ref="B40:R40"/>
    <mergeCell ref="B41:R41"/>
    <mergeCell ref="B48:R48"/>
    <mergeCell ref="B49:R49"/>
    <mergeCell ref="C14:R14"/>
    <mergeCell ref="C15:R15"/>
    <mergeCell ref="C16:R16"/>
    <mergeCell ref="C17:R17"/>
    <mergeCell ref="B24:R24"/>
    <mergeCell ref="B25:R25"/>
    <mergeCell ref="B2:R2"/>
    <mergeCell ref="B3:R3"/>
    <mergeCell ref="B5:R5"/>
    <mergeCell ref="B6:R6"/>
    <mergeCell ref="A9:S9"/>
    <mergeCell ref="B12:R12"/>
  </mergeCells>
  <printOptions horizontalCentered="1"/>
  <pageMargins left="0.19685039370078741" right="0.19685039370078741" top="0.19685039370078741" bottom="0.19685039370078741" header="0.31496062992125984" footer="0.31496062992125984"/>
  <pageSetup paperSize="9" scale="88" fitToHeight="0" orientation="portrait" r:id="rId1"/>
  <headerFooter>
    <oddFooter>&amp;L&amp;8IOGP S-736D Version 1.01&amp;R&amp;8Page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0ED6A-DE90-4E2F-BB95-F3B5F879BBB5}">
  <sheetPr>
    <tabColor rgb="FF92D050"/>
    <pageSetUpPr fitToPage="1"/>
  </sheetPr>
  <dimension ref="A1:S537"/>
  <sheetViews>
    <sheetView showGridLines="0" view="pageBreakPreview" zoomScaleNormal="100" zoomScaleSheetLayoutView="100" workbookViewId="0"/>
  </sheetViews>
  <sheetFormatPr defaultColWidth="8.28515625" defaultRowHeight="12.75"/>
  <cols>
    <col min="1" max="12" width="5.28515625" style="1" customWidth="1"/>
    <col min="13" max="13" width="24.85546875" style="1" customWidth="1"/>
    <col min="14" max="14" width="1.42578125" style="1" customWidth="1"/>
    <col min="15" max="15" width="18.28515625" style="1" customWidth="1"/>
    <col min="16" max="16" width="5.28515625" style="1" customWidth="1"/>
    <col min="17" max="19" width="5" style="1" customWidth="1"/>
    <col min="20" max="20" width="7.140625" style="1" customWidth="1"/>
    <col min="21" max="23" width="5" style="1" customWidth="1"/>
    <col min="24" max="16384" width="8.28515625" style="1"/>
  </cols>
  <sheetData>
    <row r="1" spans="1:19" ht="13.35" customHeight="1"/>
    <row r="2" spans="1:19" ht="13.35" customHeight="1">
      <c r="R2" s="24"/>
      <c r="S2" s="24"/>
    </row>
    <row r="3" spans="1:19" ht="13.35" customHeight="1">
      <c r="M3" s="25" t="s">
        <v>9</v>
      </c>
      <c r="N3" s="26"/>
      <c r="O3" s="27" t="s">
        <v>1</v>
      </c>
      <c r="P3" s="28"/>
      <c r="Q3" s="24"/>
      <c r="R3" s="24"/>
      <c r="S3" s="24"/>
    </row>
    <row r="4" spans="1:19" ht="21.75">
      <c r="M4" s="29" t="s">
        <v>10</v>
      </c>
      <c r="N4" s="26"/>
      <c r="O4" s="30" t="s">
        <v>11</v>
      </c>
      <c r="P4" s="31"/>
    </row>
    <row r="6" spans="1:19" ht="15.75" customHeight="1">
      <c r="M6" s="32" t="s">
        <v>12</v>
      </c>
      <c r="N6" s="32"/>
      <c r="O6" s="32"/>
    </row>
    <row r="8" spans="1:19">
      <c r="A8" s="33"/>
    </row>
    <row r="18" spans="2:2" ht="39.950000000000003" customHeight="1">
      <c r="B18" s="34" t="s">
        <v>13</v>
      </c>
    </row>
    <row r="19" spans="2:2" ht="39.950000000000003" customHeight="1">
      <c r="B19" s="34" t="s">
        <v>14</v>
      </c>
    </row>
    <row r="20" spans="2:2" ht="39.950000000000003" customHeight="1">
      <c r="B20" s="34"/>
    </row>
    <row r="21" spans="2:2" ht="39.950000000000003" customHeight="1">
      <c r="B21" s="34"/>
    </row>
    <row r="36" ht="9.75" customHeight="1"/>
    <row r="64" ht="12.75" customHeight="1"/>
    <row r="65" spans="2:15" ht="24.95" customHeight="1"/>
    <row r="66" spans="2:15" ht="16.7" customHeight="1">
      <c r="B66" s="35" t="s">
        <v>15</v>
      </c>
      <c r="C66" s="36"/>
      <c r="D66" s="36"/>
      <c r="E66" s="36"/>
      <c r="F66" s="36"/>
      <c r="G66" s="36"/>
      <c r="H66" s="36"/>
      <c r="I66" s="36"/>
      <c r="J66" s="36"/>
      <c r="K66" s="36"/>
      <c r="L66" s="36"/>
      <c r="M66" s="36"/>
      <c r="N66" s="36"/>
      <c r="O66" s="36"/>
    </row>
    <row r="67" spans="2:15" ht="18.600000000000001" customHeight="1">
      <c r="B67" s="37" t="s">
        <v>16</v>
      </c>
      <c r="C67" s="38"/>
      <c r="D67" s="38"/>
      <c r="E67" s="39"/>
      <c r="F67" s="37" t="s">
        <v>17</v>
      </c>
      <c r="G67" s="38"/>
      <c r="H67" s="38"/>
      <c r="I67" s="38"/>
      <c r="J67" s="39"/>
      <c r="K67" s="37" t="s">
        <v>18</v>
      </c>
      <c r="L67" s="38"/>
      <c r="M67" s="38"/>
      <c r="N67" s="38"/>
      <c r="O67" s="38"/>
    </row>
    <row r="68" spans="2:15" ht="18.600000000000001" customHeight="1">
      <c r="B68" s="40">
        <v>1.01</v>
      </c>
      <c r="C68" s="38"/>
      <c r="D68" s="38"/>
      <c r="E68" s="39"/>
      <c r="F68" s="41" t="s">
        <v>1</v>
      </c>
      <c r="G68" s="42"/>
      <c r="H68" s="42"/>
      <c r="I68" s="42"/>
      <c r="J68" s="39"/>
      <c r="K68" s="37" t="s">
        <v>19</v>
      </c>
      <c r="L68" s="38"/>
      <c r="M68" s="38"/>
      <c r="N68" s="38"/>
      <c r="O68" s="38"/>
    </row>
    <row r="69" spans="2:15" ht="18.600000000000001" customHeight="1">
      <c r="B69" s="43">
        <v>1.01</v>
      </c>
      <c r="C69" s="43"/>
      <c r="D69" s="43"/>
      <c r="E69" s="39"/>
      <c r="F69" s="44" t="s">
        <v>20</v>
      </c>
      <c r="G69" s="44"/>
      <c r="H69" s="44"/>
      <c r="I69" s="44"/>
      <c r="J69" s="39"/>
      <c r="K69" s="45" t="s">
        <v>21</v>
      </c>
      <c r="L69" s="45"/>
      <c r="M69" s="45"/>
      <c r="N69" s="45"/>
      <c r="O69" s="45"/>
    </row>
    <row r="70" spans="2:15" ht="5.85" customHeight="1"/>
    <row r="71" spans="2:15" ht="12.75" customHeight="1"/>
    <row r="72" spans="2:15" ht="12.75" customHeight="1"/>
    <row r="73" spans="2:15" ht="12.75" customHeight="1"/>
    <row r="74" spans="2:15" ht="12.75" customHeight="1"/>
    <row r="75" spans="2:15" ht="12.75" customHeight="1"/>
    <row r="76" spans="2:15" ht="12.75" customHeight="1"/>
    <row r="77" spans="2:15" ht="12.75" customHeight="1"/>
    <row r="78" spans="2:15" ht="12.75" customHeight="1"/>
    <row r="79" spans="2:15" ht="12.75" customHeight="1"/>
    <row r="80" spans="2:15" ht="12.75" customHeight="1"/>
    <row r="81" spans="2:12" ht="12.75" customHeight="1"/>
    <row r="82" spans="2:12" ht="12.75" customHeight="1">
      <c r="B82" s="46"/>
      <c r="C82" s="46"/>
      <c r="D82" s="46"/>
      <c r="E82" s="46"/>
      <c r="F82" s="46"/>
      <c r="G82" s="46"/>
      <c r="H82" s="46"/>
      <c r="I82" s="46"/>
      <c r="J82" s="46"/>
      <c r="K82" s="46"/>
      <c r="L82" s="46"/>
    </row>
    <row r="83" spans="2:12" ht="12.75" customHeight="1"/>
    <row r="84" spans="2:12" ht="19.5" customHeight="1">
      <c r="B84" s="47" t="s">
        <v>22</v>
      </c>
    </row>
    <row r="85" spans="2:12" ht="12.75" customHeight="1">
      <c r="B85" s="48"/>
    </row>
    <row r="86" spans="2:12" ht="15" customHeight="1">
      <c r="B86" s="49" t="s">
        <v>23</v>
      </c>
    </row>
    <row r="87" spans="2:12" ht="15" customHeight="1">
      <c r="B87" s="49" t="s">
        <v>24</v>
      </c>
    </row>
    <row r="88" spans="2:12" ht="15" customHeight="1">
      <c r="B88" s="49" t="s">
        <v>25</v>
      </c>
    </row>
    <row r="89" spans="2:12" ht="12.75" customHeight="1">
      <c r="B89" s="50"/>
      <c r="F89" s="51"/>
    </row>
    <row r="90" spans="2:12" ht="12.75" customHeight="1">
      <c r="B90" s="50"/>
      <c r="F90" s="51"/>
    </row>
    <row r="91" spans="2:12" ht="12.75" customHeight="1">
      <c r="B91" s="50"/>
      <c r="F91" s="51"/>
    </row>
    <row r="92" spans="2:12" ht="12.75" customHeight="1">
      <c r="B92" s="50"/>
      <c r="F92" s="51"/>
    </row>
    <row r="93" spans="2:12" ht="12.75" customHeight="1">
      <c r="B93" s="50"/>
    </row>
    <row r="94" spans="2:12" ht="12.75" customHeight="1"/>
    <row r="95" spans="2:12" ht="12.75" customHeight="1"/>
    <row r="96" spans="2:12" s="53" customFormat="1" ht="15.75" customHeight="1">
      <c r="B96" s="52" t="s">
        <v>26</v>
      </c>
    </row>
    <row r="97" spans="2:2" ht="12.75" customHeight="1">
      <c r="B97" s="54" t="s">
        <v>27</v>
      </c>
    </row>
    <row r="98" spans="2:2" ht="12.75" customHeight="1">
      <c r="B98" s="54" t="s">
        <v>28</v>
      </c>
    </row>
    <row r="99" spans="2:2" ht="12.75" customHeight="1">
      <c r="B99" s="54" t="s">
        <v>29</v>
      </c>
    </row>
    <row r="100" spans="2:2" ht="12.75" customHeight="1">
      <c r="B100" s="54" t="s">
        <v>30</v>
      </c>
    </row>
    <row r="101" spans="2:2" ht="12.75" customHeight="1">
      <c r="B101" s="54" t="s">
        <v>31</v>
      </c>
    </row>
    <row r="102" spans="2:2" ht="12.75" customHeight="1">
      <c r="B102" s="54" t="s">
        <v>32</v>
      </c>
    </row>
    <row r="103" spans="2:2" ht="12.75" customHeight="1">
      <c r="B103" s="54" t="s">
        <v>33</v>
      </c>
    </row>
    <row r="104" spans="2:2" ht="12.75" customHeight="1">
      <c r="B104" s="54" t="s">
        <v>34</v>
      </c>
    </row>
    <row r="105" spans="2:2" ht="12.75" customHeight="1">
      <c r="B105" s="54" t="s">
        <v>35</v>
      </c>
    </row>
    <row r="106" spans="2:2" ht="12.75" customHeight="1">
      <c r="B106" s="54" t="s">
        <v>36</v>
      </c>
    </row>
    <row r="107" spans="2:2" ht="12.75" customHeight="1">
      <c r="B107" s="54" t="s">
        <v>37</v>
      </c>
    </row>
    <row r="108" spans="2:2" ht="12.75" customHeight="1">
      <c r="B108" s="54" t="s">
        <v>38</v>
      </c>
    </row>
    <row r="109" spans="2:2" ht="12.75" customHeight="1">
      <c r="B109" s="54" t="s">
        <v>39</v>
      </c>
    </row>
    <row r="110" spans="2:2" ht="12.75" customHeight="1">
      <c r="B110" s="54" t="s">
        <v>40</v>
      </c>
    </row>
    <row r="111" spans="2:2" ht="12.75" customHeight="1">
      <c r="B111" s="54" t="s">
        <v>41</v>
      </c>
    </row>
    <row r="112" spans="2:2" ht="12.75" customHeight="1">
      <c r="B112" s="54" t="s">
        <v>42</v>
      </c>
    </row>
    <row r="113" spans="2:2" ht="12.75" customHeight="1">
      <c r="B113" s="54" t="s">
        <v>43</v>
      </c>
    </row>
    <row r="114" spans="2:2" ht="12.75" customHeight="1">
      <c r="B114" s="54" t="s">
        <v>44</v>
      </c>
    </row>
    <row r="115" spans="2:2" ht="12.75" customHeight="1">
      <c r="B115" s="54"/>
    </row>
    <row r="116" spans="2:2" ht="12.75" customHeight="1"/>
    <row r="117" spans="2:2" s="53" customFormat="1" ht="15.75" customHeight="1">
      <c r="B117" s="52" t="s">
        <v>45</v>
      </c>
    </row>
    <row r="118" spans="2:2" ht="12.75" customHeight="1">
      <c r="B118" s="54" t="s">
        <v>46</v>
      </c>
    </row>
    <row r="119" spans="2:2" ht="12.75" customHeight="1">
      <c r="B119" s="54" t="s">
        <v>47</v>
      </c>
    </row>
    <row r="120" spans="2:2" ht="12.75" customHeight="1">
      <c r="B120" s="54" t="s">
        <v>48</v>
      </c>
    </row>
    <row r="121" spans="2:2" ht="12.75" customHeight="1">
      <c r="B121" s="54" t="s">
        <v>49</v>
      </c>
    </row>
    <row r="122" spans="2:2" ht="12.75" customHeight="1">
      <c r="B122" s="54" t="s">
        <v>50</v>
      </c>
    </row>
    <row r="123" spans="2:2" ht="12.75" customHeight="1">
      <c r="B123" s="54" t="s">
        <v>51</v>
      </c>
    </row>
    <row r="124" spans="2:2" ht="12.75" customHeight="1">
      <c r="B124" s="54" t="s">
        <v>52</v>
      </c>
    </row>
    <row r="125" spans="2:2" ht="12.75" customHeight="1">
      <c r="B125" s="54"/>
    </row>
    <row r="126" spans="2:2" ht="12.75" customHeight="1">
      <c r="B126" s="54"/>
    </row>
    <row r="127" spans="2:2" ht="12.75" customHeight="1">
      <c r="B127" s="54"/>
    </row>
    <row r="128" spans="2:2" ht="12.75" customHeight="1">
      <c r="B128" s="54"/>
    </row>
    <row r="129" spans="1:17" ht="12.75" customHeight="1">
      <c r="B129" s="54"/>
    </row>
    <row r="130" spans="1:17" ht="12.75" customHeight="1">
      <c r="B130" s="55"/>
      <c r="C130" s="55"/>
      <c r="D130" s="55"/>
      <c r="E130" s="55"/>
      <c r="F130" s="55"/>
      <c r="G130" s="55"/>
      <c r="H130" s="55"/>
      <c r="I130" s="55"/>
      <c r="J130" s="55"/>
      <c r="K130" s="55"/>
      <c r="L130" s="55"/>
      <c r="M130" s="55"/>
      <c r="N130" s="55"/>
      <c r="O130" s="55"/>
    </row>
    <row r="131" spans="1:17" ht="12.75" customHeight="1">
      <c r="A131" s="56"/>
    </row>
    <row r="132" spans="1:17" ht="35.1" customHeight="1">
      <c r="B132" s="2"/>
      <c r="C132" s="2"/>
      <c r="D132" s="2"/>
      <c r="E132" s="2"/>
      <c r="F132" s="2"/>
      <c r="G132" s="2"/>
      <c r="H132" s="2"/>
      <c r="I132" s="2"/>
      <c r="J132" s="2"/>
      <c r="K132" s="2"/>
      <c r="L132" s="2"/>
      <c r="M132" s="2"/>
      <c r="N132" s="2"/>
      <c r="O132" s="2"/>
      <c r="P132" s="2"/>
    </row>
    <row r="133" spans="1:17" ht="20.100000000000001" customHeight="1">
      <c r="A133" s="57" t="s">
        <v>53</v>
      </c>
      <c r="B133" s="57"/>
      <c r="C133" s="57"/>
      <c r="D133" s="57"/>
      <c r="E133" s="57"/>
      <c r="F133" s="57"/>
      <c r="G133" s="57"/>
      <c r="H133" s="57"/>
      <c r="I133" s="57"/>
      <c r="J133" s="57"/>
      <c r="K133" s="57"/>
      <c r="L133" s="57"/>
      <c r="M133" s="57"/>
      <c r="N133" s="57"/>
      <c r="O133" s="57"/>
      <c r="P133" s="57"/>
    </row>
    <row r="134" spans="1:17" ht="20.100000000000001" customHeight="1">
      <c r="A134" s="58" t="s">
        <v>14</v>
      </c>
      <c r="B134" s="58"/>
      <c r="C134" s="58"/>
      <c r="D134" s="58"/>
      <c r="E134" s="58"/>
      <c r="F134" s="58"/>
      <c r="G134" s="58"/>
      <c r="H134" s="58"/>
      <c r="I134" s="58"/>
      <c r="J134" s="58"/>
      <c r="K134" s="58"/>
      <c r="L134" s="58"/>
      <c r="M134" s="58"/>
      <c r="N134" s="58"/>
      <c r="O134" s="58"/>
      <c r="P134" s="58"/>
    </row>
    <row r="135" spans="1:17" ht="20.100000000000001" customHeight="1">
      <c r="A135" s="59"/>
      <c r="B135" s="59"/>
      <c r="C135" s="59"/>
      <c r="D135" s="59"/>
      <c r="E135" s="59"/>
      <c r="F135" s="59"/>
      <c r="G135" s="59"/>
      <c r="H135" s="59"/>
      <c r="I135" s="59"/>
      <c r="J135" s="59"/>
      <c r="K135" s="59"/>
      <c r="L135" s="59"/>
      <c r="M135" s="59"/>
      <c r="N135" s="59"/>
      <c r="O135" s="59"/>
      <c r="P135" s="59"/>
    </row>
    <row r="136" spans="1:17" ht="20.100000000000001" customHeight="1">
      <c r="A136" s="60"/>
      <c r="B136" s="60"/>
      <c r="C136" s="60"/>
      <c r="D136" s="60"/>
      <c r="E136" s="60"/>
      <c r="F136" s="60"/>
      <c r="G136" s="60"/>
      <c r="H136" s="60"/>
      <c r="I136" s="60"/>
      <c r="J136" s="60"/>
      <c r="K136" s="60"/>
      <c r="L136" s="60"/>
      <c r="M136" s="60"/>
      <c r="N136" s="60"/>
      <c r="O136" s="60"/>
      <c r="P136" s="60"/>
    </row>
    <row r="137" spans="1:17" ht="12.2" customHeight="1">
      <c r="A137" s="8"/>
      <c r="B137" s="9"/>
      <c r="C137" s="9"/>
      <c r="D137" s="9"/>
      <c r="E137" s="9"/>
      <c r="F137" s="9"/>
      <c r="G137" s="9"/>
      <c r="H137" s="9"/>
      <c r="I137" s="9"/>
      <c r="J137" s="9"/>
      <c r="K137" s="9"/>
      <c r="L137" s="9"/>
      <c r="M137" s="9"/>
      <c r="N137" s="9"/>
      <c r="O137" s="9"/>
    </row>
    <row r="138" spans="1:17" ht="15" customHeight="1">
      <c r="A138" s="61" t="s">
        <v>54</v>
      </c>
      <c r="B138" s="61"/>
      <c r="C138" s="61"/>
      <c r="D138" s="61"/>
      <c r="E138" s="61"/>
      <c r="F138" s="61"/>
      <c r="G138" s="61"/>
      <c r="H138" s="61"/>
      <c r="I138" s="61"/>
      <c r="J138" s="61"/>
      <c r="K138" s="61"/>
      <c r="L138" s="61"/>
      <c r="M138" s="61"/>
      <c r="N138" s="61"/>
      <c r="O138" s="61"/>
      <c r="P138" s="61"/>
    </row>
    <row r="139" spans="1:17" ht="12.2" customHeight="1">
      <c r="A139" s="60"/>
      <c r="B139" s="60"/>
      <c r="C139" s="60"/>
      <c r="D139" s="60"/>
      <c r="E139" s="60"/>
      <c r="F139" s="60"/>
      <c r="G139" s="60"/>
      <c r="H139" s="60"/>
      <c r="I139" s="60"/>
      <c r="J139" s="60"/>
      <c r="K139" s="60"/>
      <c r="L139" s="60"/>
      <c r="M139" s="60"/>
      <c r="N139" s="60"/>
      <c r="O139" s="60"/>
      <c r="P139" s="60"/>
    </row>
    <row r="140" spans="1:17" ht="12.2" customHeight="1">
      <c r="A140" s="8"/>
      <c r="B140" s="9"/>
      <c r="C140" s="9"/>
      <c r="D140" s="9"/>
      <c r="E140" s="9"/>
      <c r="F140" s="9"/>
      <c r="G140" s="9"/>
      <c r="H140" s="9"/>
      <c r="I140" s="9"/>
      <c r="J140" s="9"/>
      <c r="K140" s="9"/>
      <c r="L140" s="9"/>
      <c r="M140" s="9"/>
      <c r="N140" s="9"/>
      <c r="O140" s="9"/>
    </row>
    <row r="141" spans="1:17" ht="88.5" customHeight="1">
      <c r="B141" s="62" t="s">
        <v>55</v>
      </c>
      <c r="C141" s="62"/>
      <c r="D141" s="62"/>
      <c r="E141" s="62"/>
      <c r="F141" s="62"/>
      <c r="G141" s="62"/>
      <c r="H141" s="62"/>
      <c r="I141" s="62"/>
      <c r="J141" s="62"/>
      <c r="K141" s="62"/>
      <c r="L141" s="62"/>
      <c r="M141" s="62"/>
      <c r="N141" s="62"/>
      <c r="O141" s="62"/>
      <c r="P141" s="9"/>
    </row>
    <row r="142" spans="1:17" ht="12.2" customHeight="1">
      <c r="A142" s="63"/>
      <c r="B142" s="64"/>
      <c r="C142" s="64"/>
      <c r="D142" s="64"/>
      <c r="E142" s="64"/>
      <c r="F142" s="64"/>
      <c r="G142" s="64"/>
      <c r="H142" s="64"/>
      <c r="I142" s="64"/>
      <c r="J142" s="64"/>
      <c r="K142" s="64"/>
      <c r="L142" s="64"/>
      <c r="M142" s="64"/>
      <c r="N142" s="64"/>
      <c r="O142" s="64"/>
      <c r="P142" s="64"/>
    </row>
    <row r="143" spans="1:17" ht="91.5" customHeight="1">
      <c r="B143" s="62" t="s">
        <v>56</v>
      </c>
      <c r="C143" s="62"/>
      <c r="D143" s="62"/>
      <c r="E143" s="62"/>
      <c r="F143" s="62"/>
      <c r="G143" s="62"/>
      <c r="H143" s="62"/>
      <c r="I143" s="62"/>
      <c r="J143" s="62"/>
      <c r="K143" s="62"/>
      <c r="L143" s="62"/>
      <c r="M143" s="62"/>
      <c r="N143" s="62"/>
      <c r="O143" s="62"/>
      <c r="P143" s="9"/>
      <c r="Q143" s="9"/>
    </row>
    <row r="144" spans="1:17" ht="12.2" customHeight="1">
      <c r="A144" s="63"/>
      <c r="B144" s="64"/>
      <c r="C144" s="64"/>
      <c r="D144" s="64"/>
      <c r="E144" s="64"/>
      <c r="F144" s="64"/>
      <c r="G144" s="64"/>
      <c r="H144" s="64"/>
      <c r="I144" s="64"/>
      <c r="J144" s="64"/>
      <c r="K144" s="64"/>
      <c r="L144" s="64"/>
      <c r="M144" s="64"/>
      <c r="N144" s="64"/>
      <c r="O144" s="64"/>
      <c r="P144" s="64"/>
    </row>
    <row r="145" spans="1:16" ht="30" customHeight="1">
      <c r="B145" s="62" t="s">
        <v>57</v>
      </c>
      <c r="C145" s="62"/>
      <c r="D145" s="62"/>
      <c r="E145" s="62"/>
      <c r="F145" s="62"/>
      <c r="G145" s="62"/>
      <c r="H145" s="62"/>
      <c r="I145" s="62"/>
      <c r="J145" s="62"/>
      <c r="K145" s="62"/>
      <c r="L145" s="62"/>
      <c r="M145" s="62"/>
      <c r="N145" s="62"/>
      <c r="O145" s="62"/>
      <c r="P145" s="9"/>
    </row>
    <row r="146" spans="1:16" ht="12.2" customHeight="1">
      <c r="B146" s="63"/>
      <c r="C146" s="64"/>
      <c r="D146" s="64"/>
      <c r="E146" s="64"/>
      <c r="F146" s="64"/>
      <c r="G146" s="64"/>
      <c r="H146" s="64"/>
      <c r="I146" s="64"/>
      <c r="J146" s="64"/>
      <c r="K146" s="64"/>
      <c r="L146" s="64"/>
      <c r="M146" s="64"/>
      <c r="N146" s="64"/>
      <c r="O146" s="64"/>
      <c r="P146" s="64"/>
    </row>
    <row r="147" spans="1:16" ht="24" customHeight="1">
      <c r="B147" s="65" t="s">
        <v>58</v>
      </c>
      <c r="C147" s="65"/>
      <c r="D147" s="65"/>
      <c r="E147" s="65"/>
      <c r="F147" s="65"/>
      <c r="G147" s="65"/>
      <c r="H147" s="65"/>
      <c r="I147" s="65"/>
      <c r="J147" s="65"/>
      <c r="K147" s="65"/>
      <c r="L147" s="65"/>
      <c r="M147" s="65"/>
      <c r="N147" s="65"/>
      <c r="O147" s="65"/>
      <c r="P147" s="15"/>
    </row>
    <row r="148" spans="1:16" ht="27.75" customHeight="1">
      <c r="A148" s="8"/>
      <c r="B148" s="66"/>
      <c r="C148" s="66"/>
      <c r="D148" s="66"/>
      <c r="E148" s="66"/>
      <c r="F148" s="66"/>
      <c r="G148" s="66"/>
      <c r="H148" s="66"/>
      <c r="I148" s="66"/>
      <c r="J148" s="66"/>
      <c r="K148" s="66"/>
      <c r="L148" s="66"/>
      <c r="M148" s="66"/>
      <c r="N148" s="66"/>
      <c r="O148" s="66"/>
      <c r="P148" s="66"/>
    </row>
    <row r="149" spans="1:16" ht="15.75" customHeight="1">
      <c r="A149" s="67"/>
      <c r="B149" s="9"/>
      <c r="C149" s="9"/>
      <c r="D149" s="9"/>
      <c r="E149" s="9"/>
      <c r="F149" s="9"/>
      <c r="G149" s="9"/>
      <c r="H149" s="9"/>
      <c r="I149" s="9"/>
      <c r="J149" s="9"/>
      <c r="K149" s="9"/>
      <c r="L149" s="9"/>
      <c r="M149" s="9"/>
      <c r="N149" s="9"/>
      <c r="O149" s="9"/>
      <c r="P149" s="67"/>
    </row>
    <row r="150" spans="1:16" ht="12.2" customHeight="1">
      <c r="B150" s="68"/>
      <c r="C150" s="68"/>
      <c r="D150" s="68"/>
      <c r="E150" s="68"/>
      <c r="F150" s="68"/>
      <c r="G150" s="68"/>
      <c r="H150" s="68"/>
      <c r="I150" s="68"/>
      <c r="J150" s="68"/>
      <c r="K150" s="68"/>
      <c r="L150" s="68"/>
      <c r="M150" s="68"/>
      <c r="N150" s="68"/>
      <c r="O150" s="68"/>
      <c r="P150" s="68"/>
    </row>
    <row r="151" spans="1:16" ht="12.2" customHeight="1">
      <c r="B151" s="68"/>
      <c r="C151" s="68"/>
      <c r="D151" s="68"/>
      <c r="E151" s="68"/>
      <c r="F151" s="68"/>
      <c r="G151" s="68"/>
      <c r="H151" s="68"/>
      <c r="I151" s="68"/>
      <c r="J151" s="68"/>
      <c r="K151" s="68"/>
      <c r="L151" s="68"/>
      <c r="M151" s="68"/>
      <c r="N151" s="68"/>
      <c r="O151" s="68"/>
      <c r="P151" s="68"/>
    </row>
    <row r="152" spans="1:16" ht="12.2" customHeight="1">
      <c r="B152" s="8"/>
      <c r="C152" s="66"/>
      <c r="D152" s="66"/>
      <c r="E152" s="66"/>
      <c r="F152" s="66"/>
      <c r="G152" s="66"/>
      <c r="H152" s="66"/>
      <c r="I152" s="66"/>
      <c r="J152" s="66"/>
      <c r="K152" s="66"/>
      <c r="L152" s="66"/>
      <c r="M152" s="66"/>
      <c r="N152" s="66"/>
      <c r="O152" s="66"/>
      <c r="P152" s="66"/>
    </row>
    <row r="153" spans="1:16" ht="12.2" customHeight="1">
      <c r="B153" s="22"/>
      <c r="C153" s="22"/>
      <c r="D153" s="22"/>
      <c r="E153" s="22"/>
      <c r="F153" s="22"/>
      <c r="G153" s="22"/>
      <c r="H153" s="22"/>
      <c r="I153" s="22"/>
      <c r="J153" s="22"/>
      <c r="K153" s="22"/>
      <c r="L153" s="22"/>
      <c r="M153" s="22"/>
      <c r="N153" s="22"/>
      <c r="O153" s="22"/>
      <c r="P153" s="22"/>
    </row>
    <row r="154" spans="1:16" ht="12.2" customHeight="1">
      <c r="B154" s="8"/>
      <c r="C154" s="66"/>
      <c r="D154" s="66"/>
      <c r="E154" s="66"/>
      <c r="F154" s="66"/>
      <c r="G154" s="66"/>
      <c r="H154" s="66"/>
      <c r="I154" s="66"/>
      <c r="J154" s="66"/>
      <c r="K154" s="66"/>
      <c r="L154" s="66"/>
      <c r="M154" s="66"/>
      <c r="N154" s="66"/>
      <c r="O154" s="66"/>
      <c r="P154" s="66"/>
    </row>
    <row r="155" spans="1:16" ht="12.2" customHeight="1">
      <c r="B155" s="22"/>
      <c r="C155" s="22"/>
      <c r="D155" s="22"/>
      <c r="E155" s="22"/>
      <c r="F155" s="22"/>
      <c r="G155" s="22"/>
      <c r="H155" s="22"/>
      <c r="I155" s="22"/>
      <c r="J155" s="22"/>
      <c r="K155" s="22"/>
      <c r="L155" s="22"/>
      <c r="M155" s="22"/>
      <c r="N155" s="22"/>
      <c r="O155" s="22"/>
      <c r="P155" s="22"/>
    </row>
    <row r="156" spans="1:16" ht="12.2" customHeight="1">
      <c r="B156" s="69"/>
      <c r="C156" s="69"/>
      <c r="D156" s="69"/>
      <c r="E156" s="69"/>
      <c r="F156" s="69"/>
      <c r="G156" s="69"/>
      <c r="H156" s="69"/>
      <c r="I156" s="69"/>
      <c r="J156" s="69"/>
      <c r="K156" s="69"/>
      <c r="L156" s="69"/>
      <c r="M156" s="69"/>
      <c r="N156" s="69"/>
      <c r="O156" s="69"/>
      <c r="P156" s="69"/>
    </row>
    <row r="157" spans="1:16" ht="12.2" customHeight="1">
      <c r="B157" s="69"/>
      <c r="C157" s="69"/>
      <c r="D157" s="69"/>
      <c r="E157" s="69"/>
      <c r="F157" s="69"/>
      <c r="G157" s="69"/>
      <c r="H157" s="69"/>
      <c r="I157" s="69"/>
      <c r="J157" s="69"/>
      <c r="K157" s="69"/>
      <c r="L157" s="69"/>
      <c r="M157" s="69"/>
      <c r="N157" s="69"/>
      <c r="O157" s="69"/>
      <c r="P157" s="69"/>
    </row>
    <row r="158" spans="1:16" ht="12.2" customHeight="1">
      <c r="B158" s="8"/>
    </row>
    <row r="159" spans="1:16" ht="12.2" customHeight="1">
      <c r="B159" s="61"/>
      <c r="C159" s="61"/>
      <c r="D159" s="61"/>
      <c r="E159" s="61"/>
      <c r="F159" s="61"/>
      <c r="G159" s="61"/>
      <c r="H159" s="61"/>
      <c r="I159" s="61"/>
      <c r="J159" s="61"/>
      <c r="K159" s="61"/>
      <c r="L159" s="61"/>
      <c r="M159" s="61"/>
      <c r="N159" s="61"/>
      <c r="O159" s="61"/>
      <c r="P159" s="61"/>
    </row>
    <row r="160" spans="1:16" ht="12.2" customHeight="1">
      <c r="B160" s="2"/>
    </row>
    <row r="161" spans="2:16" ht="12.2" customHeight="1">
      <c r="B161" s="2"/>
    </row>
    <row r="162" spans="2:16" ht="12.2" customHeight="1">
      <c r="B162" s="2"/>
    </row>
    <row r="163" spans="2:16" ht="12.2" customHeight="1">
      <c r="B163" s="2"/>
    </row>
    <row r="164" spans="2:16" ht="12.2" customHeight="1">
      <c r="B164" s="2"/>
    </row>
    <row r="165" spans="2:16" ht="12.2" customHeight="1">
      <c r="B165" s="2"/>
    </row>
    <row r="166" spans="2:16" ht="12.2" customHeight="1">
      <c r="B166" s="2"/>
    </row>
    <row r="167" spans="2:16" ht="12.2" customHeight="1">
      <c r="B167" s="2"/>
    </row>
    <row r="168" spans="2:16" ht="12.2" customHeight="1">
      <c r="B168" s="2"/>
    </row>
    <row r="169" spans="2:16" ht="12.2" customHeight="1">
      <c r="B169" s="2"/>
    </row>
    <row r="170" spans="2:16" ht="12.2" customHeight="1">
      <c r="B170" s="2"/>
    </row>
    <row r="171" spans="2:16" ht="12.2" customHeight="1">
      <c r="B171" s="2"/>
    </row>
    <row r="172" spans="2:16" ht="12.2" customHeight="1">
      <c r="B172" s="2"/>
    </row>
    <row r="173" spans="2:16" ht="12.2" customHeight="1">
      <c r="B173" s="22"/>
      <c r="C173" s="22"/>
      <c r="D173" s="22"/>
      <c r="E173" s="22"/>
      <c r="F173" s="22"/>
      <c r="G173" s="22"/>
      <c r="H173" s="22"/>
      <c r="I173" s="22"/>
      <c r="J173" s="22"/>
      <c r="K173" s="22"/>
      <c r="L173" s="22"/>
      <c r="M173" s="22"/>
      <c r="N173" s="22"/>
      <c r="O173" s="22"/>
      <c r="P173" s="22"/>
    </row>
    <row r="174" spans="2:16" ht="12.2" customHeight="1">
      <c r="B174" s="22"/>
      <c r="C174" s="22"/>
      <c r="D174" s="22"/>
      <c r="E174" s="22"/>
      <c r="F174" s="22"/>
      <c r="G174" s="22"/>
      <c r="H174" s="22"/>
      <c r="I174" s="22"/>
      <c r="J174" s="22"/>
      <c r="K174" s="22"/>
      <c r="L174" s="22"/>
      <c r="M174" s="22"/>
      <c r="N174" s="22"/>
      <c r="O174" s="22"/>
      <c r="P174" s="22"/>
    </row>
    <row r="175" spans="2:16" ht="12.2" customHeight="1">
      <c r="B175" s="22"/>
      <c r="C175" s="22"/>
      <c r="D175" s="22"/>
      <c r="E175" s="22"/>
      <c r="F175" s="22"/>
      <c r="G175" s="22"/>
      <c r="H175" s="22"/>
      <c r="I175" s="22"/>
      <c r="J175" s="22"/>
      <c r="K175" s="22"/>
      <c r="L175" s="22"/>
      <c r="M175" s="22"/>
      <c r="N175" s="22"/>
      <c r="O175" s="22"/>
      <c r="P175" s="22"/>
    </row>
    <row r="176" spans="2:16" ht="12.2" customHeight="1">
      <c r="B176" s="22"/>
      <c r="C176" s="22"/>
      <c r="D176" s="22"/>
      <c r="E176" s="22"/>
      <c r="F176" s="22"/>
      <c r="G176" s="22"/>
      <c r="H176" s="22"/>
      <c r="I176" s="22"/>
      <c r="J176" s="22"/>
      <c r="K176" s="22"/>
      <c r="L176" s="22"/>
      <c r="M176" s="22"/>
      <c r="N176" s="22"/>
      <c r="O176" s="22"/>
      <c r="P176" s="22"/>
    </row>
    <row r="177" spans="1:16" ht="12.2" customHeight="1">
      <c r="B177" s="22"/>
      <c r="C177" s="22"/>
      <c r="D177" s="22"/>
      <c r="E177" s="22"/>
      <c r="F177" s="22"/>
      <c r="G177" s="22"/>
      <c r="H177" s="22"/>
      <c r="I177" s="22"/>
      <c r="J177" s="22"/>
      <c r="K177" s="22"/>
      <c r="L177" s="22"/>
      <c r="M177" s="22"/>
      <c r="N177" s="22"/>
      <c r="O177" s="22"/>
      <c r="P177" s="22"/>
    </row>
    <row r="178" spans="1:16" ht="12.2" customHeight="1">
      <c r="B178" s="22"/>
      <c r="C178" s="22"/>
      <c r="D178" s="22"/>
      <c r="E178" s="22"/>
      <c r="F178" s="22"/>
      <c r="G178" s="22"/>
      <c r="H178" s="22"/>
      <c r="I178" s="22"/>
      <c r="J178" s="22"/>
      <c r="K178" s="22"/>
      <c r="L178" s="22"/>
      <c r="M178" s="22"/>
      <c r="N178" s="22"/>
      <c r="O178" s="22"/>
      <c r="P178" s="22"/>
    </row>
    <row r="179" spans="1:16" ht="12.2" customHeight="1">
      <c r="B179" s="8"/>
    </row>
    <row r="180" spans="1:16" ht="12.2" customHeight="1">
      <c r="A180" s="56"/>
      <c r="O180" s="70"/>
      <c r="P180" s="70"/>
    </row>
    <row r="181" spans="1:16" ht="35.1" customHeight="1">
      <c r="A181" s="2"/>
      <c r="B181" s="2"/>
      <c r="C181" s="2"/>
      <c r="D181" s="2"/>
      <c r="E181" s="2"/>
      <c r="F181" s="2"/>
      <c r="G181" s="2"/>
      <c r="H181" s="2"/>
      <c r="I181" s="2"/>
      <c r="J181" s="2"/>
      <c r="K181" s="2"/>
      <c r="L181" s="2"/>
      <c r="M181" s="2"/>
      <c r="N181" s="2"/>
      <c r="O181" s="2"/>
      <c r="P181" s="2"/>
    </row>
    <row r="182" spans="1:16" ht="21.2" customHeight="1">
      <c r="A182" s="57" t="s">
        <v>53</v>
      </c>
      <c r="B182" s="57"/>
      <c r="C182" s="57"/>
      <c r="D182" s="57"/>
      <c r="E182" s="57"/>
      <c r="F182" s="57"/>
      <c r="G182" s="57"/>
      <c r="H182" s="57"/>
      <c r="I182" s="57"/>
      <c r="J182" s="57"/>
      <c r="K182" s="57"/>
      <c r="L182" s="57"/>
      <c r="M182" s="57"/>
      <c r="N182" s="57"/>
      <c r="O182" s="57"/>
      <c r="P182" s="57"/>
    </row>
    <row r="183" spans="1:16" ht="21.2" customHeight="1">
      <c r="A183" s="58" t="s">
        <v>14</v>
      </c>
      <c r="B183" s="58"/>
      <c r="C183" s="58"/>
      <c r="D183" s="58"/>
      <c r="E183" s="58"/>
      <c r="F183" s="58"/>
      <c r="G183" s="58"/>
      <c r="H183" s="58"/>
      <c r="I183" s="58"/>
      <c r="J183" s="58"/>
      <c r="K183" s="58"/>
      <c r="L183" s="58"/>
      <c r="M183" s="58"/>
      <c r="N183" s="58"/>
      <c r="O183" s="58"/>
      <c r="P183" s="58"/>
    </row>
    <row r="184" spans="1:16" ht="21.2" customHeight="1">
      <c r="A184" s="59"/>
      <c r="B184" s="59"/>
      <c r="C184" s="59"/>
      <c r="D184" s="59"/>
      <c r="E184" s="59"/>
      <c r="F184" s="59"/>
      <c r="G184" s="59"/>
      <c r="H184" s="59"/>
      <c r="I184" s="59"/>
      <c r="J184" s="59"/>
      <c r="K184" s="59"/>
      <c r="L184" s="59"/>
      <c r="M184" s="59"/>
      <c r="N184" s="59"/>
      <c r="O184" s="59"/>
      <c r="P184" s="59"/>
    </row>
    <row r="185" spans="1:16" ht="20.100000000000001" customHeight="1">
      <c r="A185" s="59"/>
      <c r="B185" s="59"/>
      <c r="C185" s="59"/>
      <c r="D185" s="59"/>
      <c r="E185" s="59"/>
      <c r="F185" s="59"/>
      <c r="G185" s="59"/>
      <c r="H185" s="59"/>
      <c r="I185" s="59"/>
      <c r="J185" s="59"/>
      <c r="K185" s="59"/>
      <c r="L185" s="59"/>
      <c r="M185" s="59"/>
      <c r="N185" s="59"/>
      <c r="O185" s="59"/>
      <c r="P185" s="59"/>
    </row>
    <row r="186" spans="1:16" ht="12.2" customHeight="1">
      <c r="A186" s="8"/>
      <c r="B186" s="9"/>
      <c r="C186" s="9"/>
      <c r="D186" s="9"/>
      <c r="E186" s="9"/>
      <c r="F186" s="9"/>
      <c r="G186" s="9"/>
      <c r="H186" s="9"/>
      <c r="I186" s="9"/>
      <c r="J186" s="9"/>
      <c r="K186" s="9"/>
      <c r="L186" s="9"/>
      <c r="M186" s="9"/>
      <c r="N186" s="9"/>
      <c r="O186" s="9"/>
    </row>
    <row r="187" spans="1:16" ht="15" customHeight="1">
      <c r="A187" s="61" t="s">
        <v>59</v>
      </c>
      <c r="B187" s="61"/>
      <c r="C187" s="61"/>
      <c r="D187" s="61"/>
      <c r="E187" s="61"/>
      <c r="F187" s="61"/>
      <c r="G187" s="61"/>
      <c r="H187" s="61"/>
      <c r="I187" s="61"/>
      <c r="J187" s="61"/>
      <c r="K187" s="61"/>
      <c r="L187" s="61"/>
      <c r="M187" s="61"/>
      <c r="N187" s="61"/>
      <c r="O187" s="61"/>
      <c r="P187" s="61"/>
    </row>
    <row r="188" spans="1:16" ht="12.2" customHeight="1">
      <c r="A188" s="8"/>
      <c r="B188" s="9"/>
      <c r="C188" s="9"/>
      <c r="D188" s="9"/>
      <c r="E188" s="9"/>
      <c r="F188" s="9"/>
      <c r="G188" s="9"/>
      <c r="H188" s="9"/>
      <c r="I188" s="9"/>
      <c r="J188" s="9"/>
      <c r="K188" s="9"/>
      <c r="L188" s="9"/>
      <c r="M188" s="9"/>
      <c r="N188" s="9"/>
      <c r="O188" s="9"/>
    </row>
    <row r="189" spans="1:16" ht="12.2" customHeight="1">
      <c r="A189" s="2"/>
    </row>
    <row r="190" spans="1:16" ht="94.9" customHeight="1">
      <c r="B190" s="71" t="s">
        <v>60</v>
      </c>
      <c r="C190" s="71"/>
      <c r="D190" s="71"/>
      <c r="E190" s="71"/>
      <c r="F190" s="71"/>
      <c r="G190" s="71"/>
      <c r="H190" s="71"/>
      <c r="I190" s="71"/>
      <c r="J190" s="71"/>
      <c r="K190" s="71"/>
      <c r="L190" s="71"/>
      <c r="M190" s="71"/>
      <c r="N190" s="71"/>
      <c r="O190" s="71"/>
      <c r="P190" s="9"/>
    </row>
    <row r="191" spans="1:16" ht="12" customHeight="1">
      <c r="B191" s="63"/>
      <c r="C191" s="64"/>
      <c r="D191" s="64"/>
      <c r="E191" s="64"/>
      <c r="F191" s="64"/>
      <c r="G191" s="64"/>
      <c r="H191" s="64"/>
      <c r="I191" s="64"/>
      <c r="J191" s="64"/>
      <c r="K191" s="64"/>
      <c r="L191" s="64"/>
      <c r="M191" s="64"/>
      <c r="N191" s="64"/>
      <c r="O191" s="64"/>
    </row>
    <row r="192" spans="1:16" ht="53.1" customHeight="1">
      <c r="B192" s="71" t="s">
        <v>61</v>
      </c>
      <c r="C192" s="71"/>
      <c r="D192" s="71"/>
      <c r="E192" s="71"/>
      <c r="F192" s="71"/>
      <c r="G192" s="71"/>
      <c r="H192" s="71"/>
      <c r="I192" s="71"/>
      <c r="J192" s="71"/>
      <c r="K192" s="71"/>
      <c r="L192" s="71"/>
      <c r="M192" s="71"/>
      <c r="N192" s="71"/>
      <c r="O192" s="71"/>
      <c r="P192" s="9"/>
    </row>
    <row r="193" spans="1:16" ht="249.95" customHeight="1">
      <c r="A193" s="8"/>
    </row>
    <row r="194" spans="1:16" ht="35.1" customHeight="1">
      <c r="A194" s="72" t="s">
        <v>62</v>
      </c>
      <c r="B194" s="72"/>
      <c r="C194" s="72"/>
      <c r="D194" s="72"/>
      <c r="E194" s="72"/>
      <c r="F194" s="72"/>
      <c r="G194" s="72"/>
      <c r="H194" s="72"/>
      <c r="I194" s="72"/>
      <c r="J194" s="72"/>
      <c r="K194" s="72"/>
      <c r="L194" s="72"/>
      <c r="M194" s="72"/>
      <c r="N194" s="72"/>
      <c r="O194" s="72"/>
      <c r="P194" s="72"/>
    </row>
    <row r="195" spans="1:16" ht="12.2" customHeight="1">
      <c r="A195" s="9"/>
    </row>
    <row r="196" spans="1:16" ht="12.2" customHeight="1">
      <c r="A196" s="9"/>
    </row>
    <row r="197" spans="1:16" ht="12.2" customHeight="1">
      <c r="A197" s="9"/>
    </row>
    <row r="198" spans="1:16" ht="12.2" customHeight="1">
      <c r="A198" s="9"/>
    </row>
    <row r="199" spans="1:16" ht="12.2" customHeight="1">
      <c r="A199" s="9"/>
    </row>
    <row r="200" spans="1:16" ht="12.2" customHeight="1">
      <c r="A200" s="9"/>
    </row>
    <row r="201" spans="1:16" ht="12.2" customHeight="1">
      <c r="A201" s="9"/>
    </row>
    <row r="202" spans="1:16" ht="12.2" customHeight="1">
      <c r="A202" s="9"/>
    </row>
    <row r="203" spans="1:16" ht="12.2" customHeight="1">
      <c r="A203" s="9"/>
    </row>
    <row r="204" spans="1:16" ht="12.2" customHeight="1">
      <c r="A204" s="9"/>
    </row>
    <row r="205" spans="1:16" ht="12.2" customHeight="1">
      <c r="A205" s="9"/>
    </row>
    <row r="206" spans="1:16" ht="12.2" customHeight="1">
      <c r="A206" s="9"/>
    </row>
    <row r="207" spans="1:16" ht="12.2" customHeight="1">
      <c r="A207" s="9"/>
    </row>
    <row r="208" spans="1:16" ht="12.2" customHeight="1">
      <c r="A208" s="9"/>
    </row>
    <row r="209" spans="1:16" ht="12.2" customHeight="1">
      <c r="A209" s="9"/>
    </row>
    <row r="210" spans="1:16" ht="12.2" customHeight="1">
      <c r="A210" s="9"/>
    </row>
    <row r="211" spans="1:16" ht="12.2" customHeight="1">
      <c r="A211" s="9"/>
    </row>
    <row r="212" spans="1:16" ht="12.2" customHeight="1">
      <c r="A212" s="9"/>
    </row>
    <row r="213" spans="1:16" ht="12.2" customHeight="1">
      <c r="A213" s="9"/>
    </row>
    <row r="214" spans="1:16" ht="12.2" customHeight="1">
      <c r="A214" s="9"/>
    </row>
    <row r="215" spans="1:16" ht="12.2" customHeight="1">
      <c r="A215" s="9"/>
    </row>
    <row r="216" spans="1:16" ht="12.2" customHeight="1">
      <c r="A216" s="9"/>
    </row>
    <row r="217" spans="1:16" ht="12.2" customHeight="1">
      <c r="A217" s="22"/>
      <c r="B217" s="22"/>
      <c r="C217" s="22"/>
      <c r="D217" s="22"/>
      <c r="E217" s="22"/>
      <c r="F217" s="22"/>
      <c r="G217" s="22"/>
      <c r="H217" s="22"/>
      <c r="I217" s="22"/>
      <c r="J217" s="22"/>
      <c r="K217" s="22"/>
      <c r="L217" s="22"/>
      <c r="M217" s="22"/>
      <c r="N217" s="22"/>
      <c r="O217" s="22"/>
      <c r="P217" s="22"/>
    </row>
    <row r="218" spans="1:16" ht="12.2" customHeight="1">
      <c r="A218" s="22"/>
      <c r="B218" s="22"/>
      <c r="C218" s="22"/>
      <c r="D218" s="22"/>
      <c r="E218" s="22"/>
      <c r="F218" s="22"/>
      <c r="G218" s="22"/>
      <c r="H218" s="22"/>
      <c r="I218" s="22"/>
      <c r="J218" s="22"/>
      <c r="K218" s="22"/>
      <c r="L218" s="22"/>
      <c r="M218" s="22"/>
      <c r="N218" s="22"/>
      <c r="O218" s="22"/>
      <c r="P218" s="22"/>
    </row>
    <row r="219" spans="1:16" ht="12.2" customHeight="1">
      <c r="A219" s="73"/>
      <c r="B219" s="73"/>
      <c r="C219" s="73"/>
      <c r="D219" s="73"/>
      <c r="E219" s="73"/>
      <c r="F219" s="73"/>
      <c r="G219" s="73"/>
      <c r="H219" s="73"/>
      <c r="I219" s="73"/>
      <c r="J219" s="73"/>
      <c r="K219" s="73"/>
      <c r="L219" s="73"/>
      <c r="M219" s="73"/>
      <c r="N219" s="73"/>
      <c r="O219" s="73"/>
      <c r="P219" s="73"/>
    </row>
    <row r="220" spans="1:16" ht="12.2" customHeight="1">
      <c r="A220" s="56"/>
      <c r="B220" s="74"/>
      <c r="C220" s="74"/>
      <c r="D220" s="74"/>
      <c r="E220" s="74"/>
      <c r="F220" s="74"/>
      <c r="G220" s="74"/>
      <c r="H220" s="74"/>
      <c r="I220" s="74"/>
      <c r="J220" s="74"/>
      <c r="K220" s="74"/>
      <c r="L220" s="74"/>
      <c r="M220" s="74"/>
      <c r="N220" s="74"/>
      <c r="O220" s="74"/>
      <c r="P220" s="74"/>
    </row>
    <row r="221" spans="1:16" ht="12.2" customHeight="1">
      <c r="B221" s="23"/>
    </row>
    <row r="222" spans="1:16" ht="12.2" customHeight="1"/>
    <row r="223" spans="1:16" ht="12.2" customHeight="1"/>
    <row r="224" spans="1:16" ht="12.2" customHeight="1"/>
    <row r="225" ht="12.2" customHeight="1"/>
    <row r="226" ht="12.2" customHeight="1"/>
    <row r="227" ht="12.2" customHeight="1"/>
    <row r="228" ht="12.2" customHeight="1"/>
    <row r="229" ht="12.2" customHeight="1"/>
    <row r="230" ht="12.2" customHeight="1"/>
    <row r="231" ht="12.2" customHeight="1"/>
    <row r="232" ht="12.2" customHeight="1"/>
    <row r="233" ht="12.2" customHeight="1"/>
    <row r="234" ht="12.2" customHeight="1"/>
    <row r="235" ht="12.2" customHeight="1"/>
    <row r="236" ht="12.2" customHeight="1"/>
    <row r="237" ht="12.2" customHeight="1"/>
    <row r="238" ht="12.2" customHeight="1"/>
    <row r="239" ht="12.2" customHeight="1"/>
    <row r="240"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sheetData>
  <mergeCells count="33">
    <mergeCell ref="A194:P194"/>
    <mergeCell ref="A217:P217"/>
    <mergeCell ref="A218:P218"/>
    <mergeCell ref="A183:P183"/>
    <mergeCell ref="A184:P184"/>
    <mergeCell ref="A185:P185"/>
    <mergeCell ref="A187:P187"/>
    <mergeCell ref="B190:O190"/>
    <mergeCell ref="B192:O192"/>
    <mergeCell ref="B156:P156"/>
    <mergeCell ref="B157:P157"/>
    <mergeCell ref="B159:P159"/>
    <mergeCell ref="B173:P178"/>
    <mergeCell ref="O180:P180"/>
    <mergeCell ref="A182:P182"/>
    <mergeCell ref="B145:O145"/>
    <mergeCell ref="B147:O147"/>
    <mergeCell ref="B150:P150"/>
    <mergeCell ref="B151:P151"/>
    <mergeCell ref="B153:P153"/>
    <mergeCell ref="B155:P155"/>
    <mergeCell ref="A133:P133"/>
    <mergeCell ref="A134:P134"/>
    <mergeCell ref="A135:P135"/>
    <mergeCell ref="A138:P138"/>
    <mergeCell ref="B141:O141"/>
    <mergeCell ref="B143:O143"/>
    <mergeCell ref="N3:N4"/>
    <mergeCell ref="M6:O6"/>
    <mergeCell ref="B69:D69"/>
    <mergeCell ref="F69:I69"/>
    <mergeCell ref="K69:O69"/>
    <mergeCell ref="B130:O130"/>
  </mergeCells>
  <printOptions horizontalCentered="1"/>
  <pageMargins left="0.19685039370078741" right="0.19685039370078741" top="0.19685039370078741" bottom="0.19685039370078741" header="0.31496062992125984" footer="0.31496062992125984"/>
  <pageSetup paperSize="9" scale="88" fitToHeight="0" orientation="portrait" r:id="rId1"/>
  <headerFooter differentFirst="1">
    <oddFooter>&amp;L&amp;"Arial,Regular"&amp;8&amp;K000000IOGP S-736D Version 1.01&amp;R&amp;"Arial,Regular"&amp;8Page &amp;P of &amp;N</oddFooter>
  </headerFooter>
  <rowBreaks count="3" manualBreakCount="3">
    <brk id="64" max="17" man="1"/>
    <brk id="131" max="17" man="1"/>
    <brk id="18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491E3-446B-4272-A3F3-782237C8AEF2}">
  <sheetPr>
    <tabColor rgb="FF92D050"/>
    <pageSetUpPr fitToPage="1"/>
  </sheetPr>
  <dimension ref="A1:BB6992"/>
  <sheetViews>
    <sheetView showGridLines="0" view="pageBreakPreview" zoomScaleNormal="100" zoomScaleSheetLayoutView="100" workbookViewId="0"/>
  </sheetViews>
  <sheetFormatPr defaultColWidth="9.140625" defaultRowHeight="12.75"/>
  <cols>
    <col min="1" max="1" width="3.5703125" style="160" customWidth="1"/>
    <col min="2" max="2" width="10.7109375" style="151" customWidth="1"/>
    <col min="3" max="3" width="49.5703125" style="161" customWidth="1"/>
    <col min="4" max="4" width="25.7109375" style="90" customWidth="1"/>
    <col min="5" max="5" width="13.85546875" style="151" customWidth="1"/>
    <col min="6" max="6" width="25.7109375" style="90" customWidth="1"/>
    <col min="7" max="7" width="13.85546875" style="151" customWidth="1"/>
    <col min="8" max="8" width="30.5703125" style="105" customWidth="1"/>
    <col min="9" max="10" width="3" style="105" customWidth="1"/>
    <col min="11" max="11" width="18.140625" style="105" hidden="1" customWidth="1"/>
    <col min="12" max="12" width="18.140625" style="83" hidden="1" customWidth="1"/>
    <col min="13" max="13" width="5.85546875" style="105" hidden="1" customWidth="1"/>
    <col min="14" max="14" width="19.28515625" style="105" hidden="1" customWidth="1"/>
    <col min="15" max="15" width="27.42578125" style="105" hidden="1" customWidth="1"/>
    <col min="16" max="16" width="32.28515625" style="83" hidden="1" customWidth="1"/>
    <col min="17" max="17" width="16.7109375" style="83" hidden="1" customWidth="1"/>
    <col min="18" max="18" width="11.7109375" style="83" hidden="1" customWidth="1"/>
    <col min="19" max="19" width="20.140625" style="83" hidden="1" customWidth="1"/>
    <col min="20" max="20" width="19" style="83" hidden="1" customWidth="1"/>
    <col min="21" max="21" width="14.28515625" style="83" hidden="1" customWidth="1"/>
    <col min="22" max="22" width="9.7109375" style="83" hidden="1" customWidth="1"/>
    <col min="23" max="26" width="9.140625" style="83" hidden="1" customWidth="1"/>
    <col min="27" max="54" width="9.140625" style="83" customWidth="1"/>
    <col min="55" max="16384" width="9.140625" style="84"/>
  </cols>
  <sheetData>
    <row r="1" spans="1:54" ht="49.5" customHeight="1" thickBot="1">
      <c r="A1" s="75" t="s">
        <v>63</v>
      </c>
      <c r="B1" s="76" t="s">
        <v>64</v>
      </c>
      <c r="C1" s="77"/>
      <c r="D1" s="77"/>
      <c r="E1" s="77"/>
      <c r="F1" s="77"/>
      <c r="G1" s="77"/>
      <c r="H1" s="78"/>
      <c r="I1" s="79" t="s">
        <v>65</v>
      </c>
      <c r="J1" s="80"/>
      <c r="K1" s="80"/>
      <c r="L1" s="81"/>
      <c r="M1" s="82"/>
      <c r="N1" s="82"/>
      <c r="O1" s="82"/>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row>
    <row r="2" spans="1:54" s="97" customFormat="1" ht="45.75" thickBot="1">
      <c r="A2" s="85">
        <v>2</v>
      </c>
      <c r="B2" s="86" t="s">
        <v>66</v>
      </c>
      <c r="C2" s="87" t="s">
        <v>67</v>
      </c>
      <c r="D2" s="88" t="s">
        <v>68</v>
      </c>
      <c r="E2" s="88" t="s">
        <v>69</v>
      </c>
      <c r="F2" s="88" t="s">
        <v>70</v>
      </c>
      <c r="G2" s="88" t="s">
        <v>71</v>
      </c>
      <c r="H2" s="88" t="s">
        <v>72</v>
      </c>
      <c r="I2" s="89"/>
      <c r="J2" s="90"/>
      <c r="K2" s="91" t="s">
        <v>73</v>
      </c>
      <c r="L2" s="91" t="s">
        <v>74</v>
      </c>
      <c r="M2" s="92"/>
      <c r="N2" s="93"/>
      <c r="O2" s="94"/>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6"/>
    </row>
    <row r="3" spans="1:54" ht="15">
      <c r="A3" s="98">
        <v>3</v>
      </c>
      <c r="B3" s="99"/>
      <c r="C3" s="100" t="s">
        <v>75</v>
      </c>
      <c r="D3" s="101"/>
      <c r="E3" s="102"/>
      <c r="F3" s="101"/>
      <c r="G3" s="102"/>
      <c r="H3" s="102"/>
      <c r="I3" s="103"/>
      <c r="J3" s="104"/>
      <c r="K3" s="104"/>
      <c r="L3" s="81"/>
      <c r="P3" s="106"/>
      <c r="Q3" s="106"/>
      <c r="R3" s="106"/>
      <c r="S3" s="81"/>
    </row>
    <row r="4" spans="1:54" ht="15">
      <c r="A4" s="98">
        <v>4</v>
      </c>
      <c r="B4" s="107"/>
      <c r="C4" s="108" t="s">
        <v>76</v>
      </c>
      <c r="D4" s="109" t="s">
        <v>77</v>
      </c>
      <c r="E4" s="110"/>
      <c r="F4" s="111" t="s">
        <v>77</v>
      </c>
      <c r="G4" s="110"/>
      <c r="H4" s="112"/>
      <c r="I4" s="113"/>
      <c r="J4" s="114"/>
      <c r="K4" s="114"/>
      <c r="L4" s="81"/>
      <c r="M4" s="106"/>
      <c r="N4" s="106"/>
      <c r="O4" s="106"/>
      <c r="P4" s="106"/>
      <c r="Q4" s="106"/>
      <c r="R4" s="106"/>
      <c r="S4" s="106"/>
      <c r="T4" s="106"/>
      <c r="U4" s="106"/>
      <c r="V4" s="106"/>
      <c r="W4" s="106"/>
      <c r="X4" s="106"/>
    </row>
    <row r="5" spans="1:54" ht="15">
      <c r="A5" s="98">
        <v>5</v>
      </c>
      <c r="B5" s="107"/>
      <c r="C5" s="108" t="s">
        <v>78</v>
      </c>
      <c r="D5" s="109" t="s">
        <v>77</v>
      </c>
      <c r="E5" s="110"/>
      <c r="F5" s="111" t="s">
        <v>77</v>
      </c>
      <c r="G5" s="110"/>
      <c r="H5" s="112"/>
      <c r="I5" s="113"/>
      <c r="J5" s="114"/>
      <c r="K5" s="114"/>
      <c r="L5" s="81"/>
      <c r="M5" s="106"/>
      <c r="N5" s="106"/>
      <c r="O5" s="106"/>
      <c r="P5" s="106"/>
      <c r="Q5" s="106"/>
      <c r="R5" s="106"/>
      <c r="S5" s="106"/>
      <c r="T5" s="106"/>
      <c r="U5" s="106"/>
      <c r="V5" s="106"/>
      <c r="W5" s="81"/>
    </row>
    <row r="6" spans="1:54" ht="15">
      <c r="A6" s="98">
        <v>6</v>
      </c>
      <c r="B6" s="99"/>
      <c r="C6" s="100" t="s">
        <v>79</v>
      </c>
      <c r="D6" s="101"/>
      <c r="E6" s="102"/>
      <c r="F6" s="101"/>
      <c r="G6" s="102"/>
      <c r="H6" s="102"/>
      <c r="I6" s="103"/>
      <c r="J6" s="104"/>
      <c r="K6" s="104"/>
      <c r="L6" s="81"/>
      <c r="P6" s="106"/>
      <c r="Q6" s="106"/>
      <c r="R6" s="106"/>
      <c r="S6" s="81"/>
    </row>
    <row r="7" spans="1:54" ht="15">
      <c r="A7" s="98">
        <v>7</v>
      </c>
      <c r="B7" s="107">
        <v>7.2</v>
      </c>
      <c r="C7" s="108" t="s">
        <v>80</v>
      </c>
      <c r="D7" s="115" t="s">
        <v>77</v>
      </c>
      <c r="E7" s="110"/>
      <c r="F7" s="115" t="s">
        <v>77</v>
      </c>
      <c r="G7" s="110"/>
      <c r="H7" s="112"/>
      <c r="I7" s="113"/>
      <c r="J7" s="114"/>
      <c r="K7" s="114"/>
      <c r="L7" s="81"/>
      <c r="M7" s="106"/>
      <c r="N7" s="106"/>
      <c r="O7" s="106"/>
      <c r="P7" s="106"/>
      <c r="Q7" s="106"/>
      <c r="R7" s="106"/>
      <c r="S7" s="106"/>
      <c r="T7" s="106"/>
      <c r="U7" s="106"/>
      <c r="V7" s="106"/>
      <c r="W7" s="106"/>
      <c r="X7" s="106"/>
    </row>
    <row r="8" spans="1:54" ht="15">
      <c r="A8" s="98">
        <v>8</v>
      </c>
      <c r="B8" s="107">
        <v>7.2</v>
      </c>
      <c r="C8" s="108" t="s">
        <v>81</v>
      </c>
      <c r="D8" s="115" t="s">
        <v>77</v>
      </c>
      <c r="E8" s="110"/>
      <c r="F8" s="115" t="s">
        <v>77</v>
      </c>
      <c r="G8" s="110"/>
      <c r="H8" s="112"/>
      <c r="I8" s="113"/>
      <c r="J8" s="114"/>
      <c r="K8" s="114"/>
      <c r="L8" s="81"/>
      <c r="M8" s="106"/>
      <c r="N8" s="106"/>
      <c r="O8" s="106"/>
      <c r="P8" s="106"/>
      <c r="Q8" s="106"/>
      <c r="R8" s="106"/>
      <c r="S8" s="106"/>
      <c r="T8" s="106"/>
      <c r="U8" s="106"/>
      <c r="V8" s="106"/>
      <c r="W8" s="81"/>
    </row>
    <row r="9" spans="1:54" ht="15">
      <c r="A9" s="98">
        <v>9</v>
      </c>
      <c r="B9" s="107"/>
      <c r="C9" s="108" t="s">
        <v>82</v>
      </c>
      <c r="D9" s="109" t="s">
        <v>83</v>
      </c>
      <c r="E9" s="110"/>
      <c r="F9" s="111" t="s">
        <v>83</v>
      </c>
      <c r="G9" s="110"/>
      <c r="H9" s="112"/>
      <c r="I9" s="113"/>
      <c r="J9" s="114"/>
      <c r="K9" s="114"/>
      <c r="L9" s="81"/>
      <c r="M9" s="116" t="s">
        <v>83</v>
      </c>
      <c r="N9" s="117" t="s">
        <v>84</v>
      </c>
      <c r="O9" s="117" t="s">
        <v>85</v>
      </c>
      <c r="P9" s="106"/>
      <c r="Q9" s="106"/>
      <c r="R9" s="106"/>
      <c r="S9" s="106"/>
      <c r="T9" s="106"/>
      <c r="U9" s="106"/>
      <c r="V9" s="106"/>
      <c r="W9" s="106"/>
      <c r="X9" s="106"/>
    </row>
    <row r="10" spans="1:54" ht="15">
      <c r="A10" s="98">
        <v>10</v>
      </c>
      <c r="B10" s="118">
        <v>7.2</v>
      </c>
      <c r="C10" s="108" t="s">
        <v>86</v>
      </c>
      <c r="D10" s="119" t="s">
        <v>77</v>
      </c>
      <c r="E10" s="120"/>
      <c r="F10" s="121" t="s">
        <v>77</v>
      </c>
      <c r="G10" s="120"/>
      <c r="H10" s="122"/>
      <c r="I10" s="123"/>
      <c r="J10" s="114"/>
      <c r="K10" s="114"/>
      <c r="L10" s="81"/>
      <c r="M10" s="106"/>
      <c r="N10" s="106"/>
      <c r="O10" s="106"/>
      <c r="P10" s="106"/>
      <c r="Q10" s="106"/>
      <c r="R10" s="106"/>
      <c r="S10" s="106"/>
      <c r="T10" s="106"/>
      <c r="U10" s="106"/>
      <c r="V10" s="106"/>
      <c r="W10" s="81"/>
    </row>
    <row r="11" spans="1:54" ht="15">
      <c r="A11" s="98">
        <v>11</v>
      </c>
      <c r="B11" s="124"/>
      <c r="C11" s="100" t="s">
        <v>87</v>
      </c>
      <c r="D11" s="125"/>
      <c r="E11" s="126"/>
      <c r="F11" s="125"/>
      <c r="G11" s="126"/>
      <c r="H11" s="126"/>
      <c r="I11" s="127"/>
      <c r="J11" s="114"/>
      <c r="K11" s="114"/>
      <c r="L11" s="81"/>
      <c r="M11" s="106"/>
      <c r="N11" s="106"/>
      <c r="O11" s="106"/>
      <c r="P11" s="106"/>
      <c r="Q11" s="106"/>
      <c r="R11" s="106"/>
      <c r="S11" s="106"/>
      <c r="T11" s="106"/>
      <c r="U11" s="106"/>
      <c r="V11" s="106"/>
      <c r="W11" s="106"/>
      <c r="X11" s="106"/>
    </row>
    <row r="12" spans="1:54" ht="15">
      <c r="A12" s="98">
        <v>12</v>
      </c>
      <c r="B12" s="128"/>
      <c r="C12" s="108" t="s">
        <v>88</v>
      </c>
      <c r="D12" s="129" t="s">
        <v>89</v>
      </c>
      <c r="E12" s="130"/>
      <c r="F12" s="131" t="s">
        <v>89</v>
      </c>
      <c r="G12" s="130"/>
      <c r="H12" s="132"/>
      <c r="I12" s="113"/>
      <c r="J12" s="114"/>
      <c r="K12" s="114"/>
      <c r="L12" s="81"/>
      <c r="M12" s="116" t="s">
        <v>83</v>
      </c>
      <c r="N12" s="117" t="s">
        <v>90</v>
      </c>
      <c r="O12" s="117" t="s">
        <v>91</v>
      </c>
      <c r="P12" s="117" t="s">
        <v>92</v>
      </c>
      <c r="Q12" s="117" t="s">
        <v>89</v>
      </c>
      <c r="R12" s="106"/>
      <c r="S12" s="106"/>
      <c r="T12" s="106"/>
      <c r="U12" s="106"/>
      <c r="V12" s="106"/>
      <c r="W12" s="106"/>
      <c r="X12" s="106"/>
    </row>
    <row r="13" spans="1:54" ht="15">
      <c r="A13" s="98">
        <v>13</v>
      </c>
      <c r="B13" s="107" t="s">
        <v>93</v>
      </c>
      <c r="C13" s="108" t="s">
        <v>94</v>
      </c>
      <c r="D13" s="109" t="s">
        <v>77</v>
      </c>
      <c r="E13" s="110"/>
      <c r="F13" s="111" t="s">
        <v>77</v>
      </c>
      <c r="G13" s="110"/>
      <c r="H13" s="112"/>
      <c r="I13" s="113"/>
      <c r="J13" s="114"/>
      <c r="K13" s="114"/>
      <c r="L13" s="81"/>
      <c r="M13" s="106"/>
      <c r="N13" s="106"/>
      <c r="O13" s="106"/>
      <c r="P13" s="106"/>
      <c r="Q13" s="106"/>
      <c r="R13" s="106"/>
      <c r="S13" s="106"/>
      <c r="T13" s="106"/>
      <c r="U13" s="106"/>
      <c r="V13" s="106"/>
      <c r="W13" s="81"/>
    </row>
    <row r="14" spans="1:54" ht="15">
      <c r="A14" s="98">
        <v>14</v>
      </c>
      <c r="B14" s="107" t="s">
        <v>93</v>
      </c>
      <c r="C14" s="108" t="s">
        <v>95</v>
      </c>
      <c r="D14" s="109" t="s">
        <v>77</v>
      </c>
      <c r="E14" s="110"/>
      <c r="F14" s="111" t="s">
        <v>77</v>
      </c>
      <c r="G14" s="110"/>
      <c r="H14" s="112"/>
      <c r="I14" s="113"/>
      <c r="J14" s="114"/>
      <c r="K14" s="114"/>
      <c r="L14" s="81"/>
      <c r="M14" s="106"/>
      <c r="N14" s="106"/>
      <c r="O14" s="106"/>
      <c r="P14" s="106"/>
      <c r="Q14" s="106"/>
      <c r="R14" s="106"/>
      <c r="S14" s="106"/>
      <c r="T14" s="106"/>
      <c r="U14" s="106"/>
      <c r="V14" s="106"/>
      <c r="W14" s="81"/>
    </row>
    <row r="15" spans="1:54" ht="15">
      <c r="A15" s="98">
        <v>15</v>
      </c>
      <c r="B15" s="124"/>
      <c r="C15" s="100" t="s">
        <v>96</v>
      </c>
      <c r="D15" s="125"/>
      <c r="E15" s="126"/>
      <c r="F15" s="125"/>
      <c r="G15" s="126"/>
      <c r="H15" s="126"/>
      <c r="I15" s="127"/>
      <c r="J15" s="114"/>
      <c r="K15" s="114"/>
      <c r="L15" s="81"/>
      <c r="M15" s="106"/>
      <c r="N15" s="106"/>
      <c r="O15" s="106"/>
      <c r="P15" s="106"/>
      <c r="Q15" s="106"/>
      <c r="R15" s="106"/>
      <c r="S15" s="106"/>
      <c r="T15" s="106"/>
      <c r="U15" s="106"/>
      <c r="V15" s="106"/>
      <c r="W15" s="106"/>
      <c r="X15" s="106"/>
    </row>
    <row r="16" spans="1:54" ht="15">
      <c r="A16" s="98">
        <v>16</v>
      </c>
      <c r="B16" s="107" t="s">
        <v>93</v>
      </c>
      <c r="C16" s="108" t="s">
        <v>97</v>
      </c>
      <c r="D16" s="109" t="s">
        <v>83</v>
      </c>
      <c r="E16" s="110"/>
      <c r="F16" s="111" t="s">
        <v>83</v>
      </c>
      <c r="G16" s="110"/>
      <c r="H16" s="112"/>
      <c r="I16" s="113"/>
      <c r="J16" s="114"/>
      <c r="K16" s="114"/>
      <c r="L16" s="81"/>
      <c r="M16" s="116" t="s">
        <v>83</v>
      </c>
      <c r="N16" s="117" t="s">
        <v>98</v>
      </c>
      <c r="O16" s="117" t="s">
        <v>99</v>
      </c>
      <c r="P16" s="117" t="s">
        <v>100</v>
      </c>
      <c r="Q16" s="117" t="s">
        <v>101</v>
      </c>
      <c r="R16" s="106"/>
      <c r="S16" s="106"/>
      <c r="T16" s="106"/>
      <c r="U16" s="106"/>
      <c r="V16" s="106"/>
      <c r="W16" s="106"/>
      <c r="X16" s="106"/>
    </row>
    <row r="17" spans="1:24" ht="22.5">
      <c r="A17" s="98">
        <v>17</v>
      </c>
      <c r="B17" s="107" t="s">
        <v>102</v>
      </c>
      <c r="C17" s="108" t="s">
        <v>103</v>
      </c>
      <c r="D17" s="109" t="s">
        <v>104</v>
      </c>
      <c r="E17" s="110"/>
      <c r="F17" s="111" t="s">
        <v>104</v>
      </c>
      <c r="G17" s="110"/>
      <c r="H17" s="112"/>
      <c r="I17" s="113"/>
      <c r="J17" s="114"/>
      <c r="K17" s="114"/>
      <c r="L17" s="81"/>
      <c r="M17" s="116" t="s">
        <v>83</v>
      </c>
      <c r="N17" s="117" t="s">
        <v>104</v>
      </c>
      <c r="O17" s="117" t="s">
        <v>105</v>
      </c>
      <c r="P17" s="117" t="s">
        <v>106</v>
      </c>
      <c r="Q17" s="106"/>
      <c r="R17" s="106"/>
      <c r="S17" s="106"/>
      <c r="T17" s="106"/>
      <c r="U17" s="106"/>
      <c r="V17" s="106"/>
      <c r="W17" s="106"/>
      <c r="X17" s="106"/>
    </row>
    <row r="18" spans="1:24" s="83" customFormat="1" ht="33">
      <c r="A18" s="98">
        <v>18</v>
      </c>
      <c r="B18" s="107" t="s">
        <v>107</v>
      </c>
      <c r="C18" s="108" t="s">
        <v>108</v>
      </c>
      <c r="D18" s="109" t="s">
        <v>109</v>
      </c>
      <c r="E18" s="110"/>
      <c r="F18" s="111" t="s">
        <v>109</v>
      </c>
      <c r="G18" s="110"/>
      <c r="H18" s="112"/>
      <c r="I18" s="113"/>
      <c r="J18" s="114"/>
      <c r="K18" s="114"/>
      <c r="L18" s="81"/>
      <c r="M18" s="106"/>
      <c r="N18" s="106"/>
      <c r="O18" s="106"/>
      <c r="P18" s="106"/>
      <c r="Q18" s="106"/>
      <c r="R18" s="106"/>
      <c r="S18" s="106"/>
      <c r="T18" s="106"/>
      <c r="U18" s="106"/>
      <c r="V18" s="106"/>
      <c r="W18" s="81"/>
    </row>
    <row r="19" spans="1:24" s="83" customFormat="1" ht="28.5">
      <c r="A19" s="98">
        <v>19</v>
      </c>
      <c r="B19" s="107" t="s">
        <v>107</v>
      </c>
      <c r="C19" s="108" t="s">
        <v>110</v>
      </c>
      <c r="D19" s="109" t="s">
        <v>109</v>
      </c>
      <c r="E19" s="110"/>
      <c r="F19" s="111" t="s">
        <v>109</v>
      </c>
      <c r="G19" s="110"/>
      <c r="H19" s="112"/>
      <c r="I19" s="113"/>
      <c r="J19" s="114"/>
      <c r="K19" s="114"/>
      <c r="L19" s="81"/>
      <c r="M19" s="116" t="s">
        <v>83</v>
      </c>
      <c r="N19" s="117" t="s">
        <v>109</v>
      </c>
      <c r="O19" s="117" t="s">
        <v>111</v>
      </c>
      <c r="P19" s="117" t="s">
        <v>112</v>
      </c>
      <c r="Q19" s="117" t="s">
        <v>113</v>
      </c>
      <c r="R19" s="117" t="s">
        <v>114</v>
      </c>
      <c r="S19" s="106"/>
      <c r="T19" s="106"/>
      <c r="U19" s="106"/>
      <c r="V19" s="106"/>
      <c r="W19" s="106"/>
      <c r="X19" s="106"/>
    </row>
    <row r="20" spans="1:24" s="83" customFormat="1" ht="15">
      <c r="A20" s="98">
        <v>20</v>
      </c>
      <c r="B20" s="107" t="s">
        <v>115</v>
      </c>
      <c r="C20" s="108" t="s">
        <v>116</v>
      </c>
      <c r="D20" s="109" t="s">
        <v>77</v>
      </c>
      <c r="E20" s="110" t="s">
        <v>117</v>
      </c>
      <c r="F20" s="111" t="s">
        <v>77</v>
      </c>
      <c r="G20" s="133" t="s">
        <v>117</v>
      </c>
      <c r="H20" s="112"/>
      <c r="I20" s="113"/>
      <c r="J20" s="114"/>
      <c r="K20" s="114"/>
      <c r="L20" s="81"/>
      <c r="M20" s="106"/>
      <c r="N20" s="106"/>
      <c r="O20" s="106"/>
      <c r="P20" s="106"/>
      <c r="Q20" s="106"/>
      <c r="R20" s="106"/>
      <c r="S20" s="106"/>
      <c r="T20" s="106"/>
      <c r="U20" s="106"/>
      <c r="V20" s="106"/>
      <c r="W20" s="106"/>
      <c r="X20" s="106"/>
    </row>
    <row r="21" spans="1:24" s="83" customFormat="1" ht="15">
      <c r="A21" s="98">
        <v>21</v>
      </c>
      <c r="B21" s="107" t="s">
        <v>115</v>
      </c>
      <c r="C21" s="108" t="s">
        <v>118</v>
      </c>
      <c r="D21" s="109" t="s">
        <v>77</v>
      </c>
      <c r="E21" s="110" t="s">
        <v>117</v>
      </c>
      <c r="F21" s="111" t="s">
        <v>77</v>
      </c>
      <c r="G21" s="133" t="s">
        <v>117</v>
      </c>
      <c r="H21" s="112"/>
      <c r="I21" s="113"/>
      <c r="J21" s="114"/>
      <c r="K21" s="114"/>
      <c r="L21" s="81"/>
      <c r="M21" s="106"/>
      <c r="N21" s="106"/>
      <c r="O21" s="106"/>
      <c r="P21" s="106"/>
      <c r="Q21" s="106"/>
      <c r="R21" s="106"/>
      <c r="S21" s="106"/>
      <c r="T21" s="106"/>
      <c r="U21" s="106"/>
      <c r="V21" s="106"/>
      <c r="W21" s="106"/>
      <c r="X21" s="106"/>
    </row>
    <row r="22" spans="1:24" s="83" customFormat="1" ht="15">
      <c r="A22" s="98">
        <v>22</v>
      </c>
      <c r="B22" s="107" t="s">
        <v>115</v>
      </c>
      <c r="C22" s="108" t="s">
        <v>119</v>
      </c>
      <c r="D22" s="109" t="s">
        <v>77</v>
      </c>
      <c r="E22" s="110" t="s">
        <v>120</v>
      </c>
      <c r="F22" s="111" t="s">
        <v>77</v>
      </c>
      <c r="G22" s="133" t="s">
        <v>120</v>
      </c>
      <c r="H22" s="112"/>
      <c r="I22" s="113"/>
      <c r="J22" s="114"/>
      <c r="K22" s="114"/>
      <c r="L22" s="81"/>
      <c r="M22" s="106"/>
      <c r="N22" s="106"/>
      <c r="O22" s="106"/>
      <c r="P22" s="106"/>
      <c r="Q22" s="106"/>
      <c r="R22" s="106"/>
      <c r="S22" s="106"/>
      <c r="T22" s="106"/>
      <c r="U22" s="106"/>
      <c r="V22" s="106"/>
      <c r="W22" s="106"/>
      <c r="X22" s="106"/>
    </row>
    <row r="23" spans="1:24" s="83" customFormat="1" ht="28.5">
      <c r="A23" s="98">
        <v>23</v>
      </c>
      <c r="B23" s="107" t="s">
        <v>115</v>
      </c>
      <c r="C23" s="108" t="s">
        <v>121</v>
      </c>
      <c r="D23" s="109" t="s">
        <v>77</v>
      </c>
      <c r="E23" s="110" t="s">
        <v>117</v>
      </c>
      <c r="F23" s="111" t="s">
        <v>77</v>
      </c>
      <c r="G23" s="133" t="s">
        <v>117</v>
      </c>
      <c r="H23" s="112"/>
      <c r="I23" s="113"/>
      <c r="J23" s="114"/>
      <c r="K23" s="114"/>
      <c r="L23" s="81"/>
      <c r="M23" s="106"/>
      <c r="N23" s="106"/>
      <c r="O23" s="106"/>
      <c r="P23" s="106"/>
      <c r="Q23" s="106"/>
      <c r="R23" s="106"/>
      <c r="S23" s="106"/>
      <c r="T23" s="106"/>
      <c r="U23" s="106"/>
      <c r="V23" s="106"/>
      <c r="W23" s="106"/>
      <c r="X23" s="106"/>
    </row>
    <row r="24" spans="1:24" s="83" customFormat="1" ht="15">
      <c r="A24" s="98">
        <v>24</v>
      </c>
      <c r="B24" s="107" t="s">
        <v>115</v>
      </c>
      <c r="C24" s="108" t="s">
        <v>122</v>
      </c>
      <c r="D24" s="109" t="s">
        <v>123</v>
      </c>
      <c r="E24" s="110" t="s">
        <v>124</v>
      </c>
      <c r="F24" s="111" t="s">
        <v>125</v>
      </c>
      <c r="G24" s="133" t="s">
        <v>124</v>
      </c>
      <c r="H24" s="112"/>
      <c r="I24" s="113"/>
      <c r="J24" s="114"/>
      <c r="K24" s="114"/>
      <c r="L24" s="81"/>
      <c r="M24" s="116" t="s">
        <v>83</v>
      </c>
      <c r="N24" s="117" t="s">
        <v>123</v>
      </c>
      <c r="O24" s="117" t="s">
        <v>126</v>
      </c>
      <c r="P24" s="106"/>
      <c r="Q24" s="106"/>
      <c r="R24" s="106"/>
      <c r="S24" s="106"/>
      <c r="T24" s="106"/>
      <c r="U24" s="106"/>
      <c r="V24" s="106"/>
      <c r="W24" s="106"/>
      <c r="X24" s="106"/>
    </row>
    <row r="25" spans="1:24" s="83" customFormat="1" ht="22.5">
      <c r="A25" s="98">
        <v>25</v>
      </c>
      <c r="B25" s="107" t="s">
        <v>127</v>
      </c>
      <c r="C25" s="108" t="s">
        <v>128</v>
      </c>
      <c r="D25" s="109" t="s">
        <v>129</v>
      </c>
      <c r="E25" s="110"/>
      <c r="F25" s="111" t="s">
        <v>129</v>
      </c>
      <c r="G25" s="110"/>
      <c r="H25" s="112"/>
      <c r="I25" s="113"/>
      <c r="J25" s="114"/>
      <c r="K25" s="114"/>
      <c r="L25" s="81"/>
      <c r="M25" s="116" t="s">
        <v>83</v>
      </c>
      <c r="N25" s="117" t="s">
        <v>129</v>
      </c>
      <c r="O25" s="117" t="s">
        <v>130</v>
      </c>
      <c r="P25" s="106"/>
      <c r="Q25" s="106"/>
      <c r="R25" s="106"/>
      <c r="S25" s="106"/>
      <c r="T25" s="106"/>
      <c r="U25" s="106"/>
      <c r="V25" s="106"/>
      <c r="W25" s="106"/>
      <c r="X25" s="106"/>
    </row>
    <row r="26" spans="1:24" s="83" customFormat="1" ht="28.5">
      <c r="A26" s="98">
        <v>26</v>
      </c>
      <c r="B26" s="107" t="s">
        <v>131</v>
      </c>
      <c r="C26" s="108" t="s">
        <v>132</v>
      </c>
      <c r="D26" s="109" t="s">
        <v>77</v>
      </c>
      <c r="E26" s="110"/>
      <c r="F26" s="111" t="s">
        <v>77</v>
      </c>
      <c r="G26" s="110"/>
      <c r="H26" s="112"/>
      <c r="I26" s="113"/>
      <c r="J26" s="114"/>
      <c r="K26" s="114"/>
      <c r="L26" s="81"/>
      <c r="M26" s="106"/>
      <c r="N26" s="106"/>
      <c r="O26" s="106"/>
      <c r="P26" s="106"/>
      <c r="Q26" s="106"/>
      <c r="R26" s="106"/>
      <c r="S26" s="106"/>
      <c r="T26" s="106"/>
      <c r="U26" s="106"/>
      <c r="V26" s="106"/>
      <c r="W26" s="81"/>
    </row>
    <row r="27" spans="1:24" s="83" customFormat="1" ht="22.5">
      <c r="A27" s="98">
        <v>27</v>
      </c>
      <c r="B27" s="107" t="s">
        <v>133</v>
      </c>
      <c r="C27" s="108" t="s">
        <v>134</v>
      </c>
      <c r="D27" s="109" t="s">
        <v>77</v>
      </c>
      <c r="E27" s="110"/>
      <c r="F27" s="111" t="s">
        <v>77</v>
      </c>
      <c r="G27" s="110"/>
      <c r="H27" s="112"/>
      <c r="I27" s="113"/>
      <c r="J27" s="114"/>
      <c r="K27" s="114"/>
      <c r="L27" s="81"/>
      <c r="M27" s="106"/>
      <c r="N27" s="106"/>
      <c r="O27" s="106"/>
      <c r="P27" s="106"/>
      <c r="Q27" s="106"/>
      <c r="R27" s="106"/>
      <c r="S27" s="106"/>
      <c r="T27" s="106"/>
      <c r="U27" s="106"/>
      <c r="V27" s="106"/>
      <c r="W27" s="81"/>
    </row>
    <row r="28" spans="1:24" s="83" customFormat="1" ht="15">
      <c r="A28" s="98">
        <v>28</v>
      </c>
      <c r="B28" s="124"/>
      <c r="C28" s="100" t="s">
        <v>135</v>
      </c>
      <c r="D28" s="125"/>
      <c r="E28" s="126"/>
      <c r="F28" s="125"/>
      <c r="G28" s="126"/>
      <c r="H28" s="126"/>
      <c r="I28" s="127"/>
      <c r="J28" s="114"/>
      <c r="K28" s="114"/>
      <c r="L28" s="81"/>
      <c r="M28" s="106"/>
      <c r="N28" s="106"/>
      <c r="O28" s="106"/>
      <c r="P28" s="106"/>
      <c r="Q28" s="106"/>
      <c r="R28" s="106"/>
      <c r="S28" s="106"/>
      <c r="T28" s="106"/>
      <c r="U28" s="106"/>
      <c r="V28" s="106"/>
      <c r="W28" s="106"/>
      <c r="X28" s="106"/>
    </row>
    <row r="29" spans="1:24" s="83" customFormat="1" ht="15">
      <c r="A29" s="98">
        <v>29</v>
      </c>
      <c r="B29" s="107" t="s">
        <v>136</v>
      </c>
      <c r="C29" s="108" t="s">
        <v>137</v>
      </c>
      <c r="D29" s="109" t="s">
        <v>83</v>
      </c>
      <c r="E29" s="110" t="s">
        <v>138</v>
      </c>
      <c r="F29" s="111" t="s">
        <v>83</v>
      </c>
      <c r="G29" s="133" t="s">
        <v>138</v>
      </c>
      <c r="H29" s="112"/>
      <c r="I29" s="113"/>
      <c r="J29" s="114"/>
      <c r="K29" s="114"/>
      <c r="L29" s="81"/>
      <c r="M29" s="116" t="s">
        <v>83</v>
      </c>
      <c r="N29" s="117">
        <v>380</v>
      </c>
      <c r="O29" s="117">
        <v>400</v>
      </c>
      <c r="P29" s="117">
        <v>415</v>
      </c>
      <c r="Q29" s="117">
        <v>440</v>
      </c>
      <c r="R29" s="117">
        <v>480</v>
      </c>
      <c r="S29" s="117">
        <v>660</v>
      </c>
      <c r="T29" s="117">
        <v>690</v>
      </c>
      <c r="U29" s="117" t="s">
        <v>130</v>
      </c>
      <c r="V29" s="106"/>
      <c r="W29" s="106"/>
      <c r="X29" s="106"/>
    </row>
    <row r="30" spans="1:24" s="83" customFormat="1" ht="15">
      <c r="A30" s="98">
        <v>30</v>
      </c>
      <c r="B30" s="107" t="s">
        <v>136</v>
      </c>
      <c r="C30" s="108" t="s">
        <v>139</v>
      </c>
      <c r="D30" s="109" t="s">
        <v>83</v>
      </c>
      <c r="E30" s="110" t="s">
        <v>140</v>
      </c>
      <c r="F30" s="111" t="s">
        <v>83</v>
      </c>
      <c r="G30" s="133" t="s">
        <v>140</v>
      </c>
      <c r="H30" s="112"/>
      <c r="I30" s="113"/>
      <c r="J30" s="114"/>
      <c r="K30" s="114"/>
      <c r="L30" s="81"/>
      <c r="M30" s="116" t="s">
        <v>83</v>
      </c>
      <c r="N30" s="117">
        <v>50</v>
      </c>
      <c r="O30" s="117">
        <v>60</v>
      </c>
      <c r="P30" s="106"/>
      <c r="Q30" s="106"/>
      <c r="R30" s="106"/>
      <c r="S30" s="106"/>
      <c r="T30" s="106"/>
      <c r="U30" s="106"/>
      <c r="V30" s="106"/>
      <c r="W30" s="106"/>
      <c r="X30" s="106"/>
    </row>
    <row r="31" spans="1:24" s="83" customFormat="1" ht="15">
      <c r="A31" s="98">
        <v>31</v>
      </c>
      <c r="B31" s="107" t="s">
        <v>141</v>
      </c>
      <c r="C31" s="108" t="s">
        <v>142</v>
      </c>
      <c r="D31" s="109" t="s">
        <v>77</v>
      </c>
      <c r="E31" s="110" t="s">
        <v>143</v>
      </c>
      <c r="F31" s="111" t="s">
        <v>77</v>
      </c>
      <c r="G31" s="133" t="s">
        <v>143</v>
      </c>
      <c r="H31" s="112"/>
      <c r="I31" s="113"/>
      <c r="J31" s="114"/>
      <c r="K31" s="114"/>
      <c r="L31" s="81"/>
      <c r="M31" s="106"/>
      <c r="N31" s="106"/>
      <c r="O31" s="106"/>
      <c r="P31" s="106"/>
      <c r="Q31" s="106"/>
      <c r="R31" s="106"/>
      <c r="S31" s="106"/>
      <c r="T31" s="106"/>
      <c r="U31" s="106"/>
      <c r="V31" s="106"/>
      <c r="W31" s="106"/>
      <c r="X31" s="106"/>
    </row>
    <row r="32" spans="1:24" s="83" customFormat="1" ht="15">
      <c r="A32" s="98">
        <v>32</v>
      </c>
      <c r="B32" s="107" t="s">
        <v>141</v>
      </c>
      <c r="C32" s="108" t="s">
        <v>144</v>
      </c>
      <c r="D32" s="109" t="s">
        <v>77</v>
      </c>
      <c r="E32" s="110" t="s">
        <v>143</v>
      </c>
      <c r="F32" s="111" t="s">
        <v>77</v>
      </c>
      <c r="G32" s="133" t="s">
        <v>143</v>
      </c>
      <c r="H32" s="112"/>
      <c r="I32" s="113"/>
      <c r="J32" s="114"/>
      <c r="K32" s="114"/>
      <c r="L32" s="81"/>
      <c r="M32" s="106"/>
      <c r="N32" s="106"/>
      <c r="O32" s="106"/>
      <c r="P32" s="106"/>
      <c r="Q32" s="106"/>
      <c r="R32" s="106"/>
      <c r="S32" s="106"/>
      <c r="T32" s="106"/>
      <c r="U32" s="106"/>
      <c r="V32" s="106"/>
      <c r="W32" s="106"/>
      <c r="X32" s="106"/>
    </row>
    <row r="33" spans="1:24" s="83" customFormat="1" ht="15">
      <c r="A33" s="98">
        <v>33</v>
      </c>
      <c r="B33" s="107" t="s">
        <v>141</v>
      </c>
      <c r="C33" s="108" t="s">
        <v>145</v>
      </c>
      <c r="D33" s="109" t="s">
        <v>146</v>
      </c>
      <c r="E33" s="110"/>
      <c r="F33" s="111" t="s">
        <v>146</v>
      </c>
      <c r="G33" s="110"/>
      <c r="H33" s="112"/>
      <c r="I33" s="113"/>
      <c r="J33" s="114"/>
      <c r="K33" s="114"/>
      <c r="L33" s="81"/>
      <c r="M33" s="106"/>
      <c r="N33" s="106"/>
      <c r="O33" s="106"/>
      <c r="P33" s="106"/>
      <c r="Q33" s="106"/>
      <c r="R33" s="106"/>
      <c r="S33" s="106"/>
      <c r="T33" s="106"/>
      <c r="U33" s="106"/>
      <c r="V33" s="106"/>
      <c r="W33" s="81"/>
    </row>
    <row r="34" spans="1:24" s="83" customFormat="1" ht="15">
      <c r="A34" s="98">
        <v>34</v>
      </c>
      <c r="B34" s="107" t="s">
        <v>141</v>
      </c>
      <c r="C34" s="108" t="s">
        <v>147</v>
      </c>
      <c r="D34" s="109" t="s">
        <v>148</v>
      </c>
      <c r="E34" s="110"/>
      <c r="F34" s="111" t="s">
        <v>148</v>
      </c>
      <c r="G34" s="110"/>
      <c r="H34" s="112"/>
      <c r="I34" s="113"/>
      <c r="J34" s="114"/>
      <c r="K34" s="114"/>
      <c r="L34" s="81"/>
      <c r="M34" s="116" t="s">
        <v>83</v>
      </c>
      <c r="N34" s="117" t="s">
        <v>149</v>
      </c>
      <c r="O34" s="117" t="s">
        <v>148</v>
      </c>
      <c r="P34" s="106"/>
      <c r="Q34" s="106"/>
      <c r="R34" s="106"/>
      <c r="S34" s="106"/>
      <c r="T34" s="106"/>
      <c r="U34" s="106"/>
      <c r="V34" s="106"/>
      <c r="W34" s="106"/>
      <c r="X34" s="106"/>
    </row>
    <row r="35" spans="1:24" s="83" customFormat="1" ht="22.5">
      <c r="A35" s="98">
        <v>35</v>
      </c>
      <c r="B35" s="107" t="s">
        <v>150</v>
      </c>
      <c r="C35" s="108" t="s">
        <v>151</v>
      </c>
      <c r="D35" s="109" t="s">
        <v>83</v>
      </c>
      <c r="E35" s="110"/>
      <c r="F35" s="111" t="s">
        <v>83</v>
      </c>
      <c r="G35" s="110"/>
      <c r="H35" s="112"/>
      <c r="I35" s="113"/>
      <c r="J35" s="114"/>
      <c r="K35" s="114"/>
      <c r="L35" s="81"/>
      <c r="M35" s="116" t="s">
        <v>83</v>
      </c>
      <c r="N35" s="117" t="s">
        <v>152</v>
      </c>
      <c r="O35" s="117" t="s">
        <v>153</v>
      </c>
      <c r="P35" s="117" t="s">
        <v>154</v>
      </c>
      <c r="Q35" s="117" t="s">
        <v>155</v>
      </c>
      <c r="R35" s="117" t="s">
        <v>156</v>
      </c>
      <c r="S35" s="106"/>
      <c r="T35" s="106"/>
      <c r="U35" s="106"/>
      <c r="V35" s="106"/>
      <c r="W35" s="106"/>
      <c r="X35" s="106"/>
    </row>
    <row r="36" spans="1:24" s="83" customFormat="1" ht="22.5">
      <c r="A36" s="98">
        <v>36</v>
      </c>
      <c r="B36" s="107" t="s">
        <v>157</v>
      </c>
      <c r="C36" s="108" t="s">
        <v>158</v>
      </c>
      <c r="D36" s="109" t="s">
        <v>159</v>
      </c>
      <c r="E36" s="110"/>
      <c r="F36" s="111" t="s">
        <v>159</v>
      </c>
      <c r="G36" s="110"/>
      <c r="H36" s="112"/>
      <c r="I36" s="113"/>
      <c r="J36" s="104"/>
      <c r="K36" s="104"/>
      <c r="L36" s="81"/>
      <c r="M36" s="116" t="s">
        <v>83</v>
      </c>
      <c r="N36" s="117" t="s">
        <v>159</v>
      </c>
      <c r="O36" s="117" t="s">
        <v>160</v>
      </c>
      <c r="P36" s="106"/>
      <c r="Q36" s="106"/>
      <c r="R36" s="106"/>
      <c r="S36" s="106"/>
      <c r="T36" s="106"/>
      <c r="U36" s="106"/>
      <c r="V36" s="106"/>
      <c r="W36" s="106"/>
      <c r="X36" s="106"/>
    </row>
    <row r="37" spans="1:24" s="83" customFormat="1" ht="15">
      <c r="A37" s="98">
        <v>37</v>
      </c>
      <c r="B37" s="124"/>
      <c r="C37" s="100" t="s">
        <v>161</v>
      </c>
      <c r="D37" s="125"/>
      <c r="E37" s="126"/>
      <c r="F37" s="125"/>
      <c r="G37" s="126"/>
      <c r="H37" s="126"/>
      <c r="I37" s="127"/>
      <c r="J37" s="114"/>
      <c r="K37" s="114"/>
      <c r="L37" s="81"/>
      <c r="M37" s="106"/>
      <c r="N37" s="106"/>
      <c r="O37" s="106"/>
      <c r="P37" s="106"/>
      <c r="Q37" s="106"/>
      <c r="R37" s="106"/>
      <c r="S37" s="106"/>
      <c r="T37" s="106"/>
      <c r="U37" s="106"/>
      <c r="V37" s="106"/>
      <c r="W37" s="106"/>
      <c r="X37" s="106"/>
    </row>
    <row r="38" spans="1:24" s="83" customFormat="1" ht="15">
      <c r="A38" s="98">
        <v>38</v>
      </c>
      <c r="B38" s="124"/>
      <c r="C38" s="134" t="s">
        <v>79</v>
      </c>
      <c r="D38" s="125"/>
      <c r="E38" s="126"/>
      <c r="F38" s="125"/>
      <c r="G38" s="126"/>
      <c r="H38" s="126"/>
      <c r="I38" s="127"/>
      <c r="J38" s="114"/>
      <c r="K38" s="114"/>
      <c r="L38" s="81"/>
      <c r="M38" s="106"/>
      <c r="N38" s="106"/>
      <c r="O38" s="106"/>
      <c r="P38" s="106"/>
      <c r="Q38" s="106"/>
      <c r="R38" s="106"/>
      <c r="S38" s="106"/>
      <c r="T38" s="106"/>
      <c r="U38" s="106"/>
      <c r="V38" s="106"/>
      <c r="W38" s="106"/>
      <c r="X38" s="106"/>
    </row>
    <row r="39" spans="1:24" s="83" customFormat="1" ht="15">
      <c r="A39" s="98">
        <v>39</v>
      </c>
      <c r="B39" s="107" t="s">
        <v>162</v>
      </c>
      <c r="C39" s="108" t="s">
        <v>163</v>
      </c>
      <c r="D39" s="109" t="s">
        <v>83</v>
      </c>
      <c r="E39" s="110"/>
      <c r="F39" s="111" t="s">
        <v>83</v>
      </c>
      <c r="G39" s="110"/>
      <c r="H39" s="112"/>
      <c r="I39" s="113"/>
      <c r="J39" s="114"/>
      <c r="K39" s="114"/>
      <c r="L39" s="81"/>
      <c r="M39" s="116" t="s">
        <v>83</v>
      </c>
      <c r="N39" s="117" t="s">
        <v>164</v>
      </c>
      <c r="O39" s="117" t="s">
        <v>165</v>
      </c>
      <c r="P39" s="117" t="s">
        <v>166</v>
      </c>
      <c r="Q39" s="117" t="s">
        <v>167</v>
      </c>
      <c r="R39" s="117" t="s">
        <v>168</v>
      </c>
      <c r="S39" s="117" t="s">
        <v>169</v>
      </c>
      <c r="T39" s="117" t="s">
        <v>170</v>
      </c>
      <c r="U39" s="117" t="s">
        <v>171</v>
      </c>
      <c r="V39" s="117" t="s">
        <v>172</v>
      </c>
      <c r="W39" s="106"/>
      <c r="X39" s="106"/>
    </row>
    <row r="40" spans="1:24" s="83" customFormat="1" ht="15">
      <c r="A40" s="98">
        <v>40</v>
      </c>
      <c r="B40" s="107" t="s">
        <v>173</v>
      </c>
      <c r="C40" s="108" t="s">
        <v>174</v>
      </c>
      <c r="D40" s="115" t="s">
        <v>83</v>
      </c>
      <c r="E40" s="110"/>
      <c r="F40" s="115" t="s">
        <v>83</v>
      </c>
      <c r="G40" s="110"/>
      <c r="H40" s="112"/>
      <c r="I40" s="113"/>
      <c r="J40" s="114"/>
      <c r="K40" s="114"/>
      <c r="L40" s="81"/>
      <c r="M40" s="116" t="s">
        <v>83</v>
      </c>
      <c r="N40" s="117" t="s">
        <v>175</v>
      </c>
      <c r="O40" s="117" t="s">
        <v>176</v>
      </c>
      <c r="P40" s="117" t="s">
        <v>177</v>
      </c>
      <c r="Q40" s="117" t="s">
        <v>178</v>
      </c>
      <c r="R40" s="106"/>
      <c r="S40" s="106"/>
      <c r="T40" s="106"/>
      <c r="U40" s="106"/>
      <c r="V40" s="106"/>
      <c r="W40" s="106"/>
      <c r="X40" s="106"/>
    </row>
    <row r="41" spans="1:24" s="83" customFormat="1" ht="15">
      <c r="A41" s="98">
        <v>41</v>
      </c>
      <c r="B41" s="107" t="s">
        <v>173</v>
      </c>
      <c r="C41" s="108" t="s">
        <v>179</v>
      </c>
      <c r="D41" s="109">
        <v>6</v>
      </c>
      <c r="E41" s="110"/>
      <c r="F41" s="111">
        <v>6</v>
      </c>
      <c r="G41" s="110"/>
      <c r="H41" s="112"/>
      <c r="I41" s="113"/>
      <c r="J41" s="114"/>
      <c r="K41" s="114"/>
      <c r="L41" s="81"/>
      <c r="M41" s="116" t="s">
        <v>83</v>
      </c>
      <c r="N41" s="117">
        <v>6</v>
      </c>
      <c r="O41" s="117">
        <v>12</v>
      </c>
      <c r="P41" s="117">
        <v>18</v>
      </c>
      <c r="Q41" s="117">
        <v>24</v>
      </c>
      <c r="R41" s="106"/>
      <c r="S41" s="106"/>
      <c r="T41" s="106"/>
      <c r="U41" s="106"/>
      <c r="V41" s="106"/>
      <c r="W41" s="106"/>
      <c r="X41" s="106"/>
    </row>
    <row r="42" spans="1:24" s="83" customFormat="1" ht="15">
      <c r="A42" s="98">
        <v>42</v>
      </c>
      <c r="B42" s="107" t="s">
        <v>180</v>
      </c>
      <c r="C42" s="108" t="s">
        <v>181</v>
      </c>
      <c r="D42" s="109" t="s">
        <v>83</v>
      </c>
      <c r="E42" s="110"/>
      <c r="F42" s="111" t="s">
        <v>83</v>
      </c>
      <c r="G42" s="110"/>
      <c r="H42" s="112"/>
      <c r="I42" s="113"/>
      <c r="J42" s="114"/>
      <c r="K42" s="114"/>
      <c r="L42" s="81"/>
      <c r="M42" s="116" t="s">
        <v>83</v>
      </c>
      <c r="N42" s="117" t="s">
        <v>182</v>
      </c>
      <c r="O42" s="117" t="s">
        <v>183</v>
      </c>
      <c r="P42" s="117" t="s">
        <v>184</v>
      </c>
      <c r="Q42" s="106"/>
      <c r="R42" s="106"/>
      <c r="S42" s="106"/>
      <c r="T42" s="106"/>
      <c r="U42" s="106"/>
      <c r="V42" s="106"/>
      <c r="W42" s="106"/>
      <c r="X42" s="106"/>
    </row>
    <row r="43" spans="1:24" s="83" customFormat="1" ht="15">
      <c r="A43" s="98">
        <v>43</v>
      </c>
      <c r="B43" s="107" t="s">
        <v>180</v>
      </c>
      <c r="C43" s="108" t="s">
        <v>185</v>
      </c>
      <c r="D43" s="115" t="s">
        <v>77</v>
      </c>
      <c r="E43" s="110" t="s">
        <v>186</v>
      </c>
      <c r="F43" s="115" t="s">
        <v>77</v>
      </c>
      <c r="G43" s="110" t="s">
        <v>186</v>
      </c>
      <c r="H43" s="112"/>
      <c r="I43" s="113"/>
      <c r="J43" s="114"/>
      <c r="K43" s="114"/>
      <c r="L43" s="81"/>
      <c r="M43" s="106"/>
      <c r="N43" s="106"/>
      <c r="O43" s="106"/>
      <c r="P43" s="106"/>
      <c r="Q43" s="106"/>
      <c r="R43" s="106"/>
      <c r="S43" s="106"/>
      <c r="T43" s="106"/>
      <c r="U43" s="106"/>
      <c r="V43" s="106"/>
      <c r="W43" s="106"/>
      <c r="X43" s="106"/>
    </row>
    <row r="44" spans="1:24" s="83" customFormat="1" ht="78.75">
      <c r="A44" s="98">
        <v>44</v>
      </c>
      <c r="B44" s="107" t="s">
        <v>187</v>
      </c>
      <c r="C44" s="108" t="s">
        <v>188</v>
      </c>
      <c r="D44" s="109" t="s">
        <v>189</v>
      </c>
      <c r="E44" s="110"/>
      <c r="F44" s="111" t="s">
        <v>189</v>
      </c>
      <c r="G44" s="110"/>
      <c r="H44" s="112"/>
      <c r="I44" s="113"/>
      <c r="J44" s="104"/>
      <c r="K44" s="104"/>
      <c r="L44" s="81"/>
      <c r="M44" s="116" t="s">
        <v>83</v>
      </c>
      <c r="N44" s="117" t="s">
        <v>189</v>
      </c>
      <c r="O44" s="117" t="s">
        <v>190</v>
      </c>
      <c r="P44" s="117" t="s">
        <v>191</v>
      </c>
      <c r="Q44" s="106"/>
      <c r="R44" s="106"/>
      <c r="S44" s="106"/>
      <c r="T44" s="106"/>
      <c r="U44" s="106"/>
      <c r="V44" s="106"/>
      <c r="W44" s="106"/>
      <c r="X44" s="106"/>
    </row>
    <row r="45" spans="1:24" s="83" customFormat="1" ht="15">
      <c r="A45" s="98">
        <v>45</v>
      </c>
      <c r="B45" s="107" t="s">
        <v>192</v>
      </c>
      <c r="C45" s="108" t="s">
        <v>193</v>
      </c>
      <c r="D45" s="111" t="s">
        <v>109</v>
      </c>
      <c r="E45" s="110"/>
      <c r="F45" s="135" t="s">
        <v>109</v>
      </c>
      <c r="G45" s="110"/>
      <c r="H45" s="112"/>
      <c r="I45" s="113"/>
      <c r="J45" s="114"/>
      <c r="K45" s="114"/>
      <c r="L45" s="81"/>
      <c r="M45" s="116" t="s">
        <v>83</v>
      </c>
      <c r="N45" s="117" t="s">
        <v>109</v>
      </c>
      <c r="O45" s="117" t="s">
        <v>194</v>
      </c>
      <c r="P45" s="117" t="s">
        <v>195</v>
      </c>
      <c r="Q45" s="117" t="s">
        <v>196</v>
      </c>
      <c r="R45" s="117" t="s">
        <v>197</v>
      </c>
      <c r="S45" s="106"/>
      <c r="T45" s="106"/>
      <c r="U45" s="106"/>
      <c r="V45" s="106"/>
      <c r="W45" s="106"/>
      <c r="X45" s="106"/>
    </row>
    <row r="46" spans="1:24" s="83" customFormat="1" ht="15">
      <c r="A46" s="98">
        <v>46</v>
      </c>
      <c r="B46" s="107"/>
      <c r="C46" s="108" t="s">
        <v>198</v>
      </c>
      <c r="D46" s="109" t="s">
        <v>189</v>
      </c>
      <c r="E46" s="110"/>
      <c r="F46" s="111" t="s">
        <v>189</v>
      </c>
      <c r="G46" s="110"/>
      <c r="H46" s="112"/>
      <c r="I46" s="113"/>
      <c r="J46" s="114"/>
      <c r="K46" s="114"/>
      <c r="L46" s="81"/>
      <c r="M46" s="116" t="s">
        <v>83</v>
      </c>
      <c r="N46" s="117" t="s">
        <v>189</v>
      </c>
      <c r="O46" s="117" t="s">
        <v>199</v>
      </c>
      <c r="P46" s="106"/>
      <c r="Q46" s="106"/>
      <c r="R46" s="106"/>
      <c r="S46" s="106"/>
      <c r="T46" s="106"/>
      <c r="U46" s="106"/>
      <c r="V46" s="106"/>
      <c r="W46" s="106"/>
      <c r="X46" s="106"/>
    </row>
    <row r="47" spans="1:24" s="83" customFormat="1" ht="15">
      <c r="A47" s="98">
        <v>47</v>
      </c>
      <c r="B47" s="107" t="s">
        <v>200</v>
      </c>
      <c r="C47" s="108" t="s">
        <v>201</v>
      </c>
      <c r="D47" s="109" t="s">
        <v>109</v>
      </c>
      <c r="E47" s="110"/>
      <c r="F47" s="111" t="s">
        <v>109</v>
      </c>
      <c r="G47" s="110"/>
      <c r="H47" s="112"/>
      <c r="I47" s="113"/>
      <c r="J47" s="114"/>
      <c r="K47" s="114"/>
      <c r="L47" s="81"/>
      <c r="M47" s="116" t="s">
        <v>83</v>
      </c>
      <c r="N47" s="117" t="s">
        <v>109</v>
      </c>
      <c r="O47" s="117" t="s">
        <v>202</v>
      </c>
      <c r="P47" s="117" t="s">
        <v>203</v>
      </c>
      <c r="Q47" s="117" t="s">
        <v>204</v>
      </c>
      <c r="R47" s="117" t="s">
        <v>130</v>
      </c>
      <c r="S47" s="106"/>
      <c r="T47" s="106"/>
      <c r="U47" s="106"/>
      <c r="V47" s="106"/>
      <c r="W47" s="106"/>
      <c r="X47" s="106"/>
    </row>
    <row r="48" spans="1:24" s="83" customFormat="1" ht="15">
      <c r="A48" s="98">
        <v>48</v>
      </c>
      <c r="B48" s="124"/>
      <c r="C48" s="134" t="s">
        <v>205</v>
      </c>
      <c r="D48" s="125"/>
      <c r="E48" s="126"/>
      <c r="F48" s="125"/>
      <c r="G48" s="126"/>
      <c r="H48" s="126"/>
      <c r="I48" s="127"/>
      <c r="J48" s="114"/>
      <c r="K48" s="114"/>
      <c r="L48" s="81"/>
      <c r="M48" s="106"/>
      <c r="N48" s="106"/>
      <c r="O48" s="106"/>
      <c r="P48" s="106"/>
      <c r="Q48" s="106"/>
      <c r="R48" s="106"/>
      <c r="S48" s="106"/>
      <c r="T48" s="106"/>
      <c r="U48" s="106"/>
      <c r="V48" s="106"/>
      <c r="W48" s="106"/>
      <c r="X48" s="106"/>
    </row>
    <row r="49" spans="1:24" s="83" customFormat="1" ht="15">
      <c r="A49" s="98">
        <v>49</v>
      </c>
      <c r="B49" s="107" t="s">
        <v>206</v>
      </c>
      <c r="C49" s="108" t="s">
        <v>207</v>
      </c>
      <c r="D49" s="111" t="s">
        <v>77</v>
      </c>
      <c r="E49" s="133" t="s">
        <v>90</v>
      </c>
      <c r="F49" s="135" t="s">
        <v>77</v>
      </c>
      <c r="G49" s="110" t="s">
        <v>90</v>
      </c>
      <c r="H49" s="112"/>
      <c r="I49" s="113"/>
      <c r="J49" s="114"/>
      <c r="K49" s="114"/>
      <c r="L49" s="81"/>
      <c r="M49" s="106"/>
      <c r="N49" s="106"/>
      <c r="O49" s="106"/>
      <c r="P49" s="106"/>
      <c r="Q49" s="106"/>
      <c r="R49" s="106"/>
      <c r="S49" s="106"/>
      <c r="T49" s="106"/>
      <c r="U49" s="106"/>
      <c r="V49" s="106"/>
      <c r="W49" s="106"/>
      <c r="X49" s="106"/>
    </row>
    <row r="50" spans="1:24" s="83" customFormat="1" ht="22.5">
      <c r="A50" s="98">
        <v>50</v>
      </c>
      <c r="B50" s="107" t="s">
        <v>208</v>
      </c>
      <c r="C50" s="108" t="s">
        <v>209</v>
      </c>
      <c r="D50" s="111" t="s">
        <v>77</v>
      </c>
      <c r="E50" s="133" t="s">
        <v>210</v>
      </c>
      <c r="F50" s="135" t="s">
        <v>77</v>
      </c>
      <c r="G50" s="110" t="s">
        <v>210</v>
      </c>
      <c r="H50" s="112"/>
      <c r="I50" s="113"/>
      <c r="J50" s="114"/>
      <c r="K50" s="114"/>
      <c r="L50" s="81"/>
      <c r="M50" s="106"/>
      <c r="N50" s="106"/>
      <c r="O50" s="106"/>
      <c r="P50" s="106"/>
      <c r="Q50" s="106"/>
      <c r="R50" s="106"/>
      <c r="S50" s="106"/>
      <c r="T50" s="106"/>
      <c r="U50" s="106"/>
      <c r="V50" s="106"/>
      <c r="W50" s="106"/>
      <c r="X50" s="106"/>
    </row>
    <row r="51" spans="1:24" s="83" customFormat="1" ht="15">
      <c r="A51" s="98">
        <v>51</v>
      </c>
      <c r="B51" s="124"/>
      <c r="C51" s="134" t="s">
        <v>211</v>
      </c>
      <c r="D51" s="125"/>
      <c r="E51" s="126"/>
      <c r="F51" s="125"/>
      <c r="G51" s="126"/>
      <c r="H51" s="126"/>
      <c r="I51" s="127"/>
      <c r="J51" s="114"/>
      <c r="K51" s="114"/>
      <c r="L51" s="81"/>
      <c r="M51" s="106"/>
      <c r="N51" s="106"/>
      <c r="O51" s="106"/>
      <c r="P51" s="106"/>
      <c r="Q51" s="106"/>
      <c r="R51" s="106"/>
      <c r="S51" s="106"/>
      <c r="T51" s="106"/>
      <c r="U51" s="106"/>
      <c r="V51" s="106"/>
      <c r="W51" s="106"/>
      <c r="X51" s="106"/>
    </row>
    <row r="52" spans="1:24" s="83" customFormat="1" ht="15">
      <c r="A52" s="98">
        <v>52</v>
      </c>
      <c r="B52" s="107" t="s">
        <v>212</v>
      </c>
      <c r="C52" s="108" t="s">
        <v>213</v>
      </c>
      <c r="D52" s="109" t="s">
        <v>214</v>
      </c>
      <c r="E52" s="110"/>
      <c r="F52" s="111" t="s">
        <v>214</v>
      </c>
      <c r="G52" s="110"/>
      <c r="H52" s="112"/>
      <c r="I52" s="113"/>
      <c r="J52" s="114"/>
      <c r="K52" s="114"/>
      <c r="L52" s="81"/>
      <c r="M52" s="116" t="s">
        <v>83</v>
      </c>
      <c r="N52" s="117" t="s">
        <v>214</v>
      </c>
      <c r="O52" s="117" t="s">
        <v>215</v>
      </c>
      <c r="P52" s="106"/>
      <c r="Q52" s="106"/>
      <c r="R52" s="106"/>
      <c r="S52" s="106"/>
      <c r="T52" s="106"/>
      <c r="U52" s="106"/>
      <c r="V52" s="106"/>
      <c r="W52" s="106"/>
      <c r="X52" s="106"/>
    </row>
    <row r="53" spans="1:24" s="83" customFormat="1" ht="15">
      <c r="A53" s="98">
        <v>53</v>
      </c>
      <c r="B53" s="107" t="s">
        <v>212</v>
      </c>
      <c r="C53" s="108" t="s">
        <v>216</v>
      </c>
      <c r="D53" s="109" t="s">
        <v>83</v>
      </c>
      <c r="E53" s="110"/>
      <c r="F53" s="111" t="s">
        <v>83</v>
      </c>
      <c r="G53" s="110"/>
      <c r="H53" s="112"/>
      <c r="I53" s="113"/>
      <c r="J53" s="114"/>
      <c r="K53" s="114"/>
      <c r="L53" s="81"/>
      <c r="M53" s="116" t="s">
        <v>83</v>
      </c>
      <c r="N53" s="117" t="s">
        <v>217</v>
      </c>
      <c r="O53" s="117" t="s">
        <v>218</v>
      </c>
      <c r="P53" s="117" t="s">
        <v>219</v>
      </c>
      <c r="Q53" s="117" t="s">
        <v>220</v>
      </c>
      <c r="R53" s="117" t="s">
        <v>221</v>
      </c>
      <c r="S53" s="117" t="s">
        <v>222</v>
      </c>
      <c r="T53" s="106"/>
      <c r="U53" s="106"/>
      <c r="V53" s="106"/>
      <c r="W53" s="106"/>
      <c r="X53" s="106"/>
    </row>
    <row r="54" spans="1:24" s="83" customFormat="1" ht="15">
      <c r="A54" s="98">
        <v>54</v>
      </c>
      <c r="B54" s="136" t="s">
        <v>223</v>
      </c>
      <c r="C54" s="108" t="s">
        <v>224</v>
      </c>
      <c r="D54" s="111" t="s">
        <v>225</v>
      </c>
      <c r="E54" s="110"/>
      <c r="F54" s="135" t="s">
        <v>225</v>
      </c>
      <c r="G54" s="110"/>
      <c r="H54" s="112"/>
      <c r="I54" s="113"/>
      <c r="J54" s="114"/>
      <c r="K54" s="114"/>
      <c r="L54" s="81"/>
      <c r="M54" s="116" t="s">
        <v>83</v>
      </c>
      <c r="N54" s="117" t="s">
        <v>226</v>
      </c>
      <c r="O54" s="117" t="s">
        <v>225</v>
      </c>
      <c r="P54" s="117" t="s">
        <v>159</v>
      </c>
      <c r="Q54" s="117" t="s">
        <v>160</v>
      </c>
      <c r="R54" s="117" t="s">
        <v>227</v>
      </c>
      <c r="S54" s="106"/>
      <c r="T54" s="106"/>
      <c r="U54" s="106"/>
      <c r="V54" s="106"/>
      <c r="W54" s="106"/>
      <c r="X54" s="106"/>
    </row>
    <row r="55" spans="1:24" s="83" customFormat="1" ht="15">
      <c r="A55" s="98">
        <v>55</v>
      </c>
      <c r="B55" s="124"/>
      <c r="C55" s="137" t="s">
        <v>228</v>
      </c>
      <c r="D55" s="125"/>
      <c r="E55" s="126"/>
      <c r="F55" s="125"/>
      <c r="G55" s="126"/>
      <c r="H55" s="126"/>
      <c r="I55" s="127"/>
      <c r="J55" s="105"/>
      <c r="K55" s="105"/>
      <c r="M55" s="106"/>
      <c r="N55" s="106"/>
      <c r="O55" s="106"/>
      <c r="P55" s="106"/>
      <c r="Q55" s="106"/>
      <c r="R55" s="106"/>
      <c r="S55" s="106"/>
      <c r="T55" s="106"/>
      <c r="U55" s="106"/>
      <c r="V55" s="106"/>
      <c r="W55" s="106"/>
      <c r="X55" s="106"/>
    </row>
    <row r="56" spans="1:24" s="83" customFormat="1" ht="14.25">
      <c r="A56" s="98">
        <v>56</v>
      </c>
      <c r="B56" s="107" t="s">
        <v>229</v>
      </c>
      <c r="C56" s="108" t="s">
        <v>230</v>
      </c>
      <c r="D56" s="109" t="s">
        <v>83</v>
      </c>
      <c r="E56" s="110"/>
      <c r="F56" s="111" t="s">
        <v>83</v>
      </c>
      <c r="G56" s="110"/>
      <c r="H56" s="112"/>
      <c r="I56" s="113"/>
      <c r="J56" s="105"/>
      <c r="K56" s="105"/>
      <c r="M56" s="116" t="s">
        <v>83</v>
      </c>
      <c r="N56" s="117" t="s">
        <v>231</v>
      </c>
      <c r="O56" s="117" t="s">
        <v>232</v>
      </c>
      <c r="P56" s="117" t="s">
        <v>233</v>
      </c>
      <c r="Q56" s="117" t="s">
        <v>234</v>
      </c>
      <c r="R56" s="117" t="s">
        <v>235</v>
      </c>
      <c r="S56" s="117" t="s">
        <v>130</v>
      </c>
      <c r="T56" s="106"/>
      <c r="U56" s="106"/>
      <c r="V56" s="106"/>
      <c r="W56" s="106"/>
      <c r="X56" s="106"/>
    </row>
    <row r="57" spans="1:24" s="83" customFormat="1" ht="15">
      <c r="A57" s="98">
        <v>57</v>
      </c>
      <c r="B57" s="124"/>
      <c r="C57" s="138" t="s">
        <v>236</v>
      </c>
      <c r="D57" s="125"/>
      <c r="E57" s="126"/>
      <c r="F57" s="125"/>
      <c r="G57" s="126"/>
      <c r="H57" s="126"/>
      <c r="I57" s="127"/>
      <c r="J57" s="105"/>
      <c r="K57" s="105"/>
      <c r="M57" s="106"/>
      <c r="N57" s="106"/>
      <c r="O57" s="106"/>
      <c r="P57" s="106"/>
      <c r="Q57" s="106"/>
      <c r="R57" s="106"/>
      <c r="S57" s="106"/>
      <c r="T57" s="106"/>
      <c r="U57" s="106"/>
      <c r="V57" s="106"/>
      <c r="W57" s="106"/>
      <c r="X57" s="106"/>
    </row>
    <row r="58" spans="1:24" s="83" customFormat="1" ht="14.25">
      <c r="A58" s="98">
        <v>58</v>
      </c>
      <c r="B58" s="107" t="s">
        <v>237</v>
      </c>
      <c r="C58" s="108" t="s">
        <v>238</v>
      </c>
      <c r="D58" s="109">
        <v>2</v>
      </c>
      <c r="E58" s="110"/>
      <c r="F58" s="111">
        <v>2</v>
      </c>
      <c r="G58" s="110"/>
      <c r="H58" s="112"/>
      <c r="I58" s="113"/>
      <c r="J58" s="105"/>
      <c r="K58" s="105"/>
      <c r="M58" s="116" t="s">
        <v>83</v>
      </c>
      <c r="N58" s="117" t="s">
        <v>109</v>
      </c>
      <c r="O58" s="117">
        <v>1</v>
      </c>
      <c r="P58" s="117">
        <v>2</v>
      </c>
      <c r="Q58" s="106"/>
      <c r="R58" s="106"/>
      <c r="S58" s="106"/>
      <c r="T58" s="106"/>
      <c r="U58" s="106"/>
      <c r="V58" s="106"/>
      <c r="W58" s="106"/>
      <c r="X58" s="106"/>
    </row>
    <row r="59" spans="1:24" s="83" customFormat="1" ht="14.25">
      <c r="A59" s="98">
        <v>59</v>
      </c>
      <c r="B59" s="107" t="s">
        <v>237</v>
      </c>
      <c r="C59" s="108" t="s">
        <v>239</v>
      </c>
      <c r="D59" s="109">
        <v>2</v>
      </c>
      <c r="E59" s="110"/>
      <c r="F59" s="111">
        <v>2</v>
      </c>
      <c r="G59" s="110"/>
      <c r="H59" s="112"/>
      <c r="I59" s="113"/>
      <c r="J59" s="105"/>
      <c r="K59" s="105"/>
      <c r="M59" s="116" t="s">
        <v>83</v>
      </c>
      <c r="N59" s="117" t="s">
        <v>109</v>
      </c>
      <c r="O59" s="117">
        <v>1</v>
      </c>
      <c r="P59" s="117">
        <v>2</v>
      </c>
      <c r="Q59" s="106"/>
      <c r="R59" s="106"/>
      <c r="S59" s="106"/>
      <c r="T59" s="106"/>
      <c r="U59" s="106"/>
      <c r="V59" s="106"/>
      <c r="W59" s="106"/>
      <c r="X59" s="106"/>
    </row>
    <row r="60" spans="1:24" s="83" customFormat="1" ht="15">
      <c r="A60" s="98">
        <v>60</v>
      </c>
      <c r="B60" s="124"/>
      <c r="C60" s="138" t="s">
        <v>240</v>
      </c>
      <c r="D60" s="125"/>
      <c r="E60" s="126"/>
      <c r="F60" s="125"/>
      <c r="G60" s="126"/>
      <c r="H60" s="126"/>
      <c r="I60" s="127"/>
      <c r="J60" s="105"/>
      <c r="K60" s="105"/>
      <c r="M60" s="106"/>
      <c r="N60" s="106"/>
      <c r="O60" s="106"/>
      <c r="P60" s="106"/>
      <c r="Q60" s="106"/>
      <c r="R60" s="106"/>
      <c r="S60" s="106"/>
      <c r="T60" s="106"/>
      <c r="U60" s="106"/>
      <c r="V60" s="106"/>
      <c r="W60" s="106"/>
      <c r="X60" s="106"/>
    </row>
    <row r="61" spans="1:24" s="83" customFormat="1" ht="14.25">
      <c r="A61" s="98">
        <v>61</v>
      </c>
      <c r="B61" s="107" t="s">
        <v>241</v>
      </c>
      <c r="C61" s="108" t="s">
        <v>242</v>
      </c>
      <c r="D61" s="109">
        <v>1</v>
      </c>
      <c r="E61" s="110"/>
      <c r="F61" s="111">
        <v>1</v>
      </c>
      <c r="G61" s="110"/>
      <c r="H61" s="112"/>
      <c r="I61" s="113"/>
      <c r="J61" s="105"/>
      <c r="K61" s="105"/>
      <c r="M61" s="116" t="s">
        <v>83</v>
      </c>
      <c r="N61" s="117" t="s">
        <v>109</v>
      </c>
      <c r="O61" s="117">
        <v>1</v>
      </c>
      <c r="P61" s="117">
        <v>2</v>
      </c>
      <c r="Q61" s="106"/>
      <c r="R61" s="106"/>
      <c r="S61" s="106"/>
      <c r="T61" s="106"/>
      <c r="U61" s="106"/>
      <c r="V61" s="106"/>
      <c r="W61" s="106"/>
      <c r="X61" s="106"/>
    </row>
    <row r="62" spans="1:24" s="83" customFormat="1" ht="14.25">
      <c r="A62" s="98">
        <v>62</v>
      </c>
      <c r="B62" s="107" t="s">
        <v>241</v>
      </c>
      <c r="C62" s="108" t="s">
        <v>239</v>
      </c>
      <c r="D62" s="109">
        <v>2</v>
      </c>
      <c r="E62" s="110"/>
      <c r="F62" s="111">
        <v>2</v>
      </c>
      <c r="G62" s="110"/>
      <c r="H62" s="112"/>
      <c r="I62" s="113"/>
      <c r="J62" s="105"/>
      <c r="K62" s="105"/>
      <c r="M62" s="116" t="s">
        <v>83</v>
      </c>
      <c r="N62" s="117" t="s">
        <v>109</v>
      </c>
      <c r="O62" s="117">
        <v>1</v>
      </c>
      <c r="P62" s="117">
        <v>2</v>
      </c>
      <c r="Q62" s="106"/>
      <c r="R62" s="106"/>
      <c r="S62" s="106"/>
      <c r="T62" s="106"/>
      <c r="U62" s="106"/>
      <c r="V62" s="106"/>
      <c r="W62" s="106"/>
      <c r="X62" s="106"/>
    </row>
    <row r="63" spans="1:24" s="83" customFormat="1" ht="15">
      <c r="A63" s="98">
        <v>63</v>
      </c>
      <c r="B63" s="124"/>
      <c r="C63" s="138" t="s">
        <v>243</v>
      </c>
      <c r="D63" s="125"/>
      <c r="E63" s="126"/>
      <c r="F63" s="125"/>
      <c r="G63" s="126"/>
      <c r="H63" s="126"/>
      <c r="I63" s="127"/>
      <c r="J63" s="105"/>
      <c r="K63" s="105"/>
      <c r="M63" s="106"/>
      <c r="N63" s="106"/>
      <c r="O63" s="106"/>
      <c r="P63" s="106"/>
      <c r="Q63" s="106"/>
      <c r="R63" s="106"/>
      <c r="S63" s="106"/>
      <c r="T63" s="106"/>
      <c r="U63" s="106"/>
      <c r="V63" s="106"/>
      <c r="W63" s="106"/>
      <c r="X63" s="106"/>
    </row>
    <row r="64" spans="1:24" s="83" customFormat="1" ht="15">
      <c r="A64" s="98">
        <v>64</v>
      </c>
      <c r="B64" s="107" t="s">
        <v>244</v>
      </c>
      <c r="C64" s="108" t="s">
        <v>245</v>
      </c>
      <c r="D64" s="109" t="s">
        <v>77</v>
      </c>
      <c r="E64" s="110"/>
      <c r="F64" s="111" t="s">
        <v>77</v>
      </c>
      <c r="G64" s="110"/>
      <c r="H64" s="112"/>
      <c r="I64" s="113"/>
      <c r="J64" s="105"/>
      <c r="K64" s="105"/>
      <c r="M64" s="106"/>
      <c r="N64" s="106"/>
      <c r="O64" s="106"/>
      <c r="P64" s="106"/>
      <c r="Q64" s="106"/>
      <c r="R64" s="106"/>
      <c r="S64" s="106"/>
      <c r="T64" s="106"/>
      <c r="U64" s="106"/>
      <c r="V64" s="106"/>
      <c r="W64" s="81"/>
    </row>
    <row r="65" spans="1:24" s="83" customFormat="1" ht="14.25">
      <c r="A65" s="98">
        <v>65</v>
      </c>
      <c r="B65" s="107" t="s">
        <v>244</v>
      </c>
      <c r="C65" s="108" t="s">
        <v>246</v>
      </c>
      <c r="D65" s="109">
        <v>1</v>
      </c>
      <c r="E65" s="110"/>
      <c r="F65" s="111">
        <v>1</v>
      </c>
      <c r="G65" s="110"/>
      <c r="H65" s="112"/>
      <c r="I65" s="113"/>
      <c r="J65" s="105"/>
      <c r="K65" s="105"/>
      <c r="M65" s="116" t="s">
        <v>83</v>
      </c>
      <c r="N65" s="117" t="s">
        <v>109</v>
      </c>
      <c r="O65" s="117">
        <v>1</v>
      </c>
      <c r="P65" s="117">
        <v>2</v>
      </c>
      <c r="Q65" s="106"/>
      <c r="R65" s="106"/>
      <c r="S65" s="106"/>
      <c r="T65" s="106"/>
      <c r="U65" s="106"/>
      <c r="V65" s="106"/>
      <c r="W65" s="106"/>
      <c r="X65" s="106"/>
    </row>
    <row r="66" spans="1:24" s="83" customFormat="1" ht="15">
      <c r="A66" s="98">
        <v>66</v>
      </c>
      <c r="B66" s="124"/>
      <c r="C66" s="138" t="s">
        <v>247</v>
      </c>
      <c r="D66" s="125"/>
      <c r="E66" s="126"/>
      <c r="F66" s="125"/>
      <c r="G66" s="126"/>
      <c r="H66" s="126"/>
      <c r="I66" s="127"/>
      <c r="J66" s="105"/>
      <c r="K66" s="105"/>
      <c r="M66" s="106"/>
      <c r="N66" s="106"/>
      <c r="O66" s="106"/>
      <c r="P66" s="106"/>
      <c r="Q66" s="106"/>
      <c r="R66" s="106"/>
      <c r="S66" s="106"/>
      <c r="T66" s="106"/>
      <c r="U66" s="106"/>
      <c r="V66" s="106"/>
      <c r="W66" s="106"/>
      <c r="X66" s="106"/>
    </row>
    <row r="67" spans="1:24" s="83" customFormat="1" ht="15">
      <c r="A67" s="98">
        <v>67</v>
      </c>
      <c r="B67" s="107" t="s">
        <v>248</v>
      </c>
      <c r="C67" s="108" t="s">
        <v>245</v>
      </c>
      <c r="D67" s="109" t="s">
        <v>77</v>
      </c>
      <c r="E67" s="110"/>
      <c r="F67" s="111" t="s">
        <v>77</v>
      </c>
      <c r="G67" s="110"/>
      <c r="H67" s="112"/>
      <c r="I67" s="113"/>
      <c r="J67" s="105"/>
      <c r="K67" s="105"/>
      <c r="M67" s="106"/>
      <c r="N67" s="106"/>
      <c r="O67" s="106"/>
      <c r="P67" s="106"/>
      <c r="Q67" s="106"/>
      <c r="R67" s="106"/>
      <c r="S67" s="106"/>
      <c r="T67" s="106"/>
      <c r="U67" s="106"/>
      <c r="V67" s="106"/>
      <c r="W67" s="81"/>
    </row>
    <row r="68" spans="1:24" s="83" customFormat="1" ht="15">
      <c r="A68" s="98">
        <v>68</v>
      </c>
      <c r="B68" s="124"/>
      <c r="C68" s="134" t="s">
        <v>249</v>
      </c>
      <c r="D68" s="125"/>
      <c r="E68" s="126"/>
      <c r="F68" s="125"/>
      <c r="G68" s="126"/>
      <c r="H68" s="126"/>
      <c r="I68" s="127"/>
      <c r="J68" s="105"/>
      <c r="K68" s="105"/>
      <c r="M68" s="106"/>
      <c r="N68" s="106"/>
      <c r="O68" s="106"/>
      <c r="P68" s="106"/>
      <c r="Q68" s="106"/>
      <c r="R68" s="106"/>
      <c r="S68" s="106"/>
      <c r="T68" s="106"/>
      <c r="U68" s="106"/>
      <c r="V68" s="106"/>
      <c r="W68" s="106"/>
      <c r="X68" s="106"/>
    </row>
    <row r="69" spans="1:24" s="83" customFormat="1" ht="22.5">
      <c r="A69" s="98">
        <v>69</v>
      </c>
      <c r="B69" s="107" t="s">
        <v>250</v>
      </c>
      <c r="C69" s="108" t="s">
        <v>251</v>
      </c>
      <c r="D69" s="109" t="s">
        <v>252</v>
      </c>
      <c r="E69" s="110"/>
      <c r="F69" s="111" t="s">
        <v>252</v>
      </c>
      <c r="G69" s="110"/>
      <c r="H69" s="112"/>
      <c r="I69" s="113"/>
      <c r="J69" s="105"/>
      <c r="K69" s="105"/>
      <c r="M69" s="116" t="s">
        <v>83</v>
      </c>
      <c r="N69" s="117" t="s">
        <v>252</v>
      </c>
      <c r="O69" s="117" t="s">
        <v>253</v>
      </c>
      <c r="P69" s="117" t="s">
        <v>129</v>
      </c>
      <c r="Q69" s="106"/>
      <c r="R69" s="106"/>
      <c r="S69" s="106"/>
      <c r="T69" s="106"/>
      <c r="U69" s="106"/>
      <c r="V69" s="106"/>
      <c r="W69" s="106"/>
      <c r="X69" s="106"/>
    </row>
    <row r="70" spans="1:24" s="83" customFormat="1" ht="14.25">
      <c r="A70" s="98">
        <v>70</v>
      </c>
      <c r="B70" s="107" t="s">
        <v>254</v>
      </c>
      <c r="C70" s="139" t="s">
        <v>255</v>
      </c>
      <c r="D70" s="140" t="s">
        <v>77</v>
      </c>
      <c r="E70" s="120" t="s">
        <v>117</v>
      </c>
      <c r="F70" s="119" t="s">
        <v>77</v>
      </c>
      <c r="G70" s="141" t="s">
        <v>117</v>
      </c>
      <c r="H70" s="122"/>
      <c r="I70" s="123"/>
      <c r="J70" s="105"/>
      <c r="K70" s="105"/>
      <c r="M70" s="106"/>
      <c r="N70" s="106"/>
      <c r="O70" s="106"/>
      <c r="P70" s="106"/>
      <c r="Q70" s="106"/>
      <c r="R70" s="106"/>
      <c r="S70" s="106"/>
      <c r="T70" s="106"/>
      <c r="U70" s="106"/>
      <c r="V70" s="106"/>
      <c r="W70" s="106"/>
      <c r="X70" s="106"/>
    </row>
    <row r="71" spans="1:24" s="83" customFormat="1" ht="15">
      <c r="A71" s="98">
        <v>71</v>
      </c>
      <c r="B71" s="99"/>
      <c r="C71" s="142" t="s">
        <v>256</v>
      </c>
      <c r="D71" s="142"/>
      <c r="E71" s="142"/>
      <c r="F71" s="142"/>
      <c r="G71" s="142"/>
      <c r="H71" s="142"/>
      <c r="I71" s="143"/>
      <c r="J71" s="105"/>
      <c r="K71" s="105"/>
      <c r="M71" s="106"/>
      <c r="N71" s="106"/>
      <c r="O71" s="106"/>
      <c r="P71" s="106"/>
      <c r="Q71" s="106"/>
      <c r="R71" s="106"/>
      <c r="S71" s="106"/>
      <c r="T71" s="106"/>
      <c r="U71" s="106"/>
      <c r="V71" s="106"/>
      <c r="W71" s="106"/>
      <c r="X71" s="106"/>
    </row>
    <row r="72" spans="1:24" s="83" customFormat="1" ht="15" customHeight="1">
      <c r="A72" s="98">
        <v>72</v>
      </c>
      <c r="B72" s="99"/>
      <c r="C72" s="144" t="s">
        <v>257</v>
      </c>
      <c r="D72" s="144"/>
      <c r="E72" s="144"/>
      <c r="F72" s="144"/>
      <c r="G72" s="144"/>
      <c r="H72" s="144"/>
      <c r="I72" s="145"/>
      <c r="J72" s="105"/>
      <c r="K72" s="105"/>
      <c r="M72" s="106"/>
      <c r="N72" s="106"/>
      <c r="O72" s="106"/>
      <c r="P72" s="106"/>
      <c r="Q72" s="106"/>
      <c r="R72" s="106"/>
      <c r="S72" s="106"/>
      <c r="T72" s="106"/>
      <c r="U72" s="106"/>
      <c r="V72" s="106"/>
      <c r="W72" s="106"/>
      <c r="X72" s="106"/>
    </row>
    <row r="73" spans="1:24" s="83" customFormat="1" ht="14.25">
      <c r="A73" s="98">
        <v>73</v>
      </c>
      <c r="B73" s="107" t="s">
        <v>258</v>
      </c>
      <c r="C73" s="146" t="s">
        <v>259</v>
      </c>
      <c r="D73" s="131" t="s">
        <v>77</v>
      </c>
      <c r="E73" s="147" t="s">
        <v>260</v>
      </c>
      <c r="F73" s="148" t="s">
        <v>77</v>
      </c>
      <c r="G73" s="130" t="s">
        <v>260</v>
      </c>
      <c r="H73" s="132"/>
      <c r="I73" s="113"/>
      <c r="J73" s="105"/>
      <c r="K73" s="105"/>
      <c r="M73" s="106"/>
      <c r="N73" s="106"/>
      <c r="O73" s="106"/>
      <c r="P73" s="106"/>
      <c r="Q73" s="106"/>
      <c r="R73" s="106"/>
      <c r="S73" s="106"/>
      <c r="T73" s="106"/>
      <c r="U73" s="106"/>
      <c r="V73" s="106"/>
      <c r="W73" s="106"/>
      <c r="X73" s="106"/>
    </row>
    <row r="74" spans="1:24" s="83" customFormat="1" ht="14.25">
      <c r="A74" s="98">
        <v>74</v>
      </c>
      <c r="B74" s="107" t="s">
        <v>258</v>
      </c>
      <c r="C74" s="149" t="s">
        <v>261</v>
      </c>
      <c r="D74" s="111" t="s">
        <v>77</v>
      </c>
      <c r="E74" s="133" t="s">
        <v>260</v>
      </c>
      <c r="F74" s="135" t="s">
        <v>77</v>
      </c>
      <c r="G74" s="110" t="s">
        <v>260</v>
      </c>
      <c r="H74" s="112"/>
      <c r="I74" s="113"/>
      <c r="J74" s="105"/>
      <c r="K74" s="105"/>
      <c r="M74" s="106"/>
      <c r="N74" s="106"/>
      <c r="O74" s="106"/>
      <c r="P74" s="106"/>
      <c r="Q74" s="106"/>
      <c r="R74" s="106"/>
      <c r="S74" s="106"/>
      <c r="T74" s="106"/>
      <c r="U74" s="106"/>
      <c r="V74" s="106"/>
      <c r="W74" s="106"/>
      <c r="X74" s="106"/>
    </row>
    <row r="75" spans="1:24" s="83" customFormat="1" ht="14.25">
      <c r="A75" s="98">
        <v>75</v>
      </c>
      <c r="B75" s="107" t="s">
        <v>258</v>
      </c>
      <c r="C75" s="149" t="s">
        <v>262</v>
      </c>
      <c r="D75" s="111" t="s">
        <v>77</v>
      </c>
      <c r="E75" s="133" t="s">
        <v>260</v>
      </c>
      <c r="F75" s="135" t="s">
        <v>77</v>
      </c>
      <c r="G75" s="110" t="s">
        <v>260</v>
      </c>
      <c r="H75" s="112"/>
      <c r="I75" s="113"/>
      <c r="J75" s="105"/>
      <c r="K75" s="105"/>
      <c r="M75" s="106"/>
      <c r="N75" s="106"/>
      <c r="O75" s="106"/>
      <c r="P75" s="106"/>
      <c r="Q75" s="106"/>
      <c r="R75" s="106"/>
      <c r="S75" s="106"/>
      <c r="T75" s="106"/>
      <c r="U75" s="106"/>
      <c r="V75" s="106"/>
      <c r="W75" s="106"/>
      <c r="X75" s="106"/>
    </row>
    <row r="76" spans="1:24" s="83" customFormat="1" ht="14.25">
      <c r="A76" s="98">
        <v>76</v>
      </c>
      <c r="B76" s="107" t="s">
        <v>258</v>
      </c>
      <c r="C76" s="149" t="s">
        <v>263</v>
      </c>
      <c r="D76" s="111" t="s">
        <v>77</v>
      </c>
      <c r="E76" s="133" t="s">
        <v>264</v>
      </c>
      <c r="F76" s="135" t="s">
        <v>77</v>
      </c>
      <c r="G76" s="110" t="s">
        <v>264</v>
      </c>
      <c r="H76" s="112"/>
      <c r="I76" s="113"/>
      <c r="J76" s="105"/>
      <c r="K76" s="105"/>
      <c r="M76" s="106"/>
      <c r="N76" s="106"/>
      <c r="O76" s="106"/>
      <c r="P76" s="106"/>
      <c r="Q76" s="106"/>
      <c r="R76" s="106"/>
      <c r="S76" s="106"/>
      <c r="T76" s="106"/>
      <c r="U76" s="106"/>
      <c r="V76" s="106"/>
      <c r="W76" s="106"/>
      <c r="X76" s="106"/>
    </row>
    <row r="77" spans="1:24" s="83" customFormat="1" ht="28.5">
      <c r="A77" s="98">
        <v>77</v>
      </c>
      <c r="B77" s="107" t="s">
        <v>258</v>
      </c>
      <c r="C77" s="149" t="s">
        <v>265</v>
      </c>
      <c r="D77" s="111" t="s">
        <v>77</v>
      </c>
      <c r="E77" s="133" t="s">
        <v>260</v>
      </c>
      <c r="F77" s="135" t="s">
        <v>77</v>
      </c>
      <c r="G77" s="110" t="s">
        <v>260</v>
      </c>
      <c r="H77" s="112"/>
      <c r="I77" s="113"/>
      <c r="J77" s="105"/>
      <c r="K77" s="105"/>
      <c r="M77" s="106"/>
      <c r="N77" s="106"/>
      <c r="O77" s="106"/>
      <c r="P77" s="106"/>
      <c r="Q77" s="106"/>
      <c r="R77" s="106"/>
      <c r="S77" s="106"/>
      <c r="T77" s="106"/>
      <c r="U77" s="106"/>
      <c r="V77" s="106"/>
      <c r="W77" s="106"/>
      <c r="X77" s="106"/>
    </row>
    <row r="78" spans="1:24" s="83" customFormat="1" ht="14.25">
      <c r="A78" s="98">
        <v>78</v>
      </c>
      <c r="B78" s="107" t="s">
        <v>258</v>
      </c>
      <c r="C78" s="149" t="s">
        <v>266</v>
      </c>
      <c r="D78" s="111" t="s">
        <v>77</v>
      </c>
      <c r="E78" s="133" t="s">
        <v>260</v>
      </c>
      <c r="F78" s="135" t="s">
        <v>77</v>
      </c>
      <c r="G78" s="110" t="s">
        <v>260</v>
      </c>
      <c r="H78" s="112"/>
      <c r="I78" s="113"/>
      <c r="J78" s="105"/>
      <c r="K78" s="105"/>
      <c r="M78" s="106"/>
      <c r="N78" s="106"/>
      <c r="O78" s="106"/>
      <c r="P78" s="106"/>
      <c r="Q78" s="106"/>
      <c r="R78" s="106"/>
      <c r="S78" s="106"/>
      <c r="T78" s="106"/>
      <c r="U78" s="106"/>
      <c r="V78" s="106"/>
      <c r="W78" s="106"/>
      <c r="X78" s="106"/>
    </row>
    <row r="79" spans="1:24" s="83" customFormat="1" ht="14.25">
      <c r="A79" s="98">
        <v>79</v>
      </c>
      <c r="B79" s="107" t="s">
        <v>258</v>
      </c>
      <c r="C79" s="149" t="s">
        <v>267</v>
      </c>
      <c r="D79" s="111" t="s">
        <v>77</v>
      </c>
      <c r="E79" s="133" t="s">
        <v>260</v>
      </c>
      <c r="F79" s="135" t="s">
        <v>77</v>
      </c>
      <c r="G79" s="110" t="s">
        <v>260</v>
      </c>
      <c r="H79" s="112"/>
      <c r="I79" s="113"/>
      <c r="J79" s="105"/>
      <c r="K79" s="105"/>
      <c r="M79" s="106"/>
      <c r="N79" s="106"/>
      <c r="O79" s="106"/>
      <c r="P79" s="106"/>
      <c r="Q79" s="106"/>
      <c r="R79" s="106"/>
      <c r="S79" s="106"/>
      <c r="T79" s="106"/>
      <c r="U79" s="106"/>
      <c r="V79" s="106"/>
      <c r="W79" s="106"/>
      <c r="X79" s="106"/>
    </row>
    <row r="80" spans="1:24" s="83" customFormat="1" ht="15" customHeight="1">
      <c r="A80" s="98">
        <v>80</v>
      </c>
      <c r="B80" s="99"/>
      <c r="C80" s="144" t="s">
        <v>79</v>
      </c>
      <c r="D80" s="144"/>
      <c r="E80" s="144"/>
      <c r="F80" s="144"/>
      <c r="G80" s="144"/>
      <c r="H80" s="144"/>
      <c r="I80" s="145"/>
      <c r="J80" s="105"/>
      <c r="K80" s="105"/>
      <c r="M80" s="106"/>
      <c r="N80" s="106"/>
      <c r="O80" s="106"/>
      <c r="P80" s="106"/>
      <c r="Q80" s="106"/>
      <c r="R80" s="106"/>
      <c r="S80" s="106"/>
      <c r="T80" s="106"/>
      <c r="U80" s="106"/>
      <c r="V80" s="106"/>
      <c r="W80" s="106"/>
      <c r="X80" s="106"/>
    </row>
    <row r="81" spans="1:54" s="83" customFormat="1" ht="14.25">
      <c r="A81" s="98">
        <v>81</v>
      </c>
      <c r="B81" s="107" t="s">
        <v>268</v>
      </c>
      <c r="C81" s="108" t="s">
        <v>269</v>
      </c>
      <c r="D81" s="109" t="s">
        <v>83</v>
      </c>
      <c r="E81" s="110"/>
      <c r="F81" s="111" t="s">
        <v>83</v>
      </c>
      <c r="G81" s="110"/>
      <c r="H81" s="112"/>
      <c r="I81" s="113"/>
      <c r="J81" s="105"/>
      <c r="K81" s="105"/>
      <c r="M81" s="116" t="s">
        <v>83</v>
      </c>
      <c r="N81" s="117" t="s">
        <v>270</v>
      </c>
      <c r="O81" s="117" t="s">
        <v>271</v>
      </c>
      <c r="P81" s="117" t="s">
        <v>272</v>
      </c>
      <c r="Q81" s="106"/>
      <c r="R81" s="106"/>
      <c r="S81" s="106"/>
      <c r="T81" s="106"/>
      <c r="U81" s="106"/>
      <c r="V81" s="106"/>
      <c r="W81" s="106"/>
      <c r="X81" s="106"/>
    </row>
    <row r="82" spans="1:54" s="83" customFormat="1" ht="14.25">
      <c r="A82" s="98">
        <v>82</v>
      </c>
      <c r="B82" s="107" t="s">
        <v>258</v>
      </c>
      <c r="C82" s="150" t="s">
        <v>273</v>
      </c>
      <c r="D82" s="129" t="s">
        <v>83</v>
      </c>
      <c r="E82" s="130"/>
      <c r="F82" s="131" t="s">
        <v>83</v>
      </c>
      <c r="G82" s="130"/>
      <c r="H82" s="132"/>
      <c r="I82" s="113"/>
      <c r="J82" s="105"/>
      <c r="K82" s="105"/>
      <c r="M82" s="116" t="s">
        <v>83</v>
      </c>
      <c r="N82" s="117" t="s">
        <v>274</v>
      </c>
      <c r="O82" s="117" t="s">
        <v>275</v>
      </c>
      <c r="P82" s="106"/>
      <c r="Q82" s="106"/>
      <c r="R82" s="106"/>
      <c r="S82" s="106"/>
      <c r="T82" s="106"/>
      <c r="U82" s="106"/>
      <c r="V82" s="106"/>
      <c r="W82" s="106"/>
      <c r="X82" s="106"/>
    </row>
    <row r="83" spans="1:54" s="83" customFormat="1" ht="28.5">
      <c r="A83" s="98">
        <v>83</v>
      </c>
      <c r="B83" s="107" t="s">
        <v>268</v>
      </c>
      <c r="C83" s="108" t="s">
        <v>276</v>
      </c>
      <c r="D83" s="109" t="s">
        <v>277</v>
      </c>
      <c r="E83" s="110"/>
      <c r="F83" s="111" t="s">
        <v>277</v>
      </c>
      <c r="G83" s="110"/>
      <c r="H83" s="112"/>
      <c r="I83" s="113"/>
      <c r="J83" s="105"/>
      <c r="K83" s="105"/>
      <c r="M83" s="116" t="s">
        <v>83</v>
      </c>
      <c r="N83" s="117" t="s">
        <v>277</v>
      </c>
      <c r="O83" s="117" t="s">
        <v>130</v>
      </c>
      <c r="P83" s="106"/>
      <c r="Q83" s="106"/>
      <c r="R83" s="106"/>
      <c r="S83" s="106"/>
      <c r="T83" s="106"/>
      <c r="U83" s="106"/>
      <c r="V83" s="106"/>
      <c r="W83" s="106"/>
      <c r="X83" s="106"/>
    </row>
    <row r="84" spans="1:54" s="151" customFormat="1" ht="14.25">
      <c r="A84" s="98">
        <v>84</v>
      </c>
      <c r="B84" s="107" t="s">
        <v>180</v>
      </c>
      <c r="C84" s="139" t="s">
        <v>278</v>
      </c>
      <c r="D84" s="140" t="s">
        <v>83</v>
      </c>
      <c r="E84" s="120"/>
      <c r="F84" s="119" t="s">
        <v>83</v>
      </c>
      <c r="G84" s="120"/>
      <c r="H84" s="122"/>
      <c r="I84" s="123"/>
      <c r="J84" s="105"/>
      <c r="K84" s="105"/>
      <c r="L84" s="83"/>
      <c r="M84" s="116" t="s">
        <v>83</v>
      </c>
      <c r="N84" s="117" t="s">
        <v>199</v>
      </c>
      <c r="O84" s="117" t="s">
        <v>189</v>
      </c>
      <c r="P84" s="106"/>
      <c r="Q84" s="106"/>
      <c r="R84" s="106"/>
      <c r="S84" s="106"/>
      <c r="T84" s="106"/>
      <c r="U84" s="106"/>
      <c r="V84" s="106"/>
      <c r="W84" s="106"/>
      <c r="X84" s="106"/>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row>
    <row r="85" spans="1:54" s="83" customFormat="1" ht="28.5">
      <c r="A85" s="98">
        <v>85</v>
      </c>
      <c r="B85" s="107" t="s">
        <v>279</v>
      </c>
      <c r="C85" s="108" t="s">
        <v>280</v>
      </c>
      <c r="D85" s="109" t="s">
        <v>189</v>
      </c>
      <c r="E85" s="110"/>
      <c r="F85" s="111" t="s">
        <v>189</v>
      </c>
      <c r="G85" s="110"/>
      <c r="H85" s="112"/>
      <c r="I85" s="113"/>
      <c r="J85" s="105"/>
      <c r="K85" s="105"/>
      <c r="M85" s="116" t="s">
        <v>83</v>
      </c>
      <c r="N85" s="117" t="s">
        <v>199</v>
      </c>
      <c r="O85" s="117" t="s">
        <v>189</v>
      </c>
      <c r="P85" s="106"/>
      <c r="Q85" s="106"/>
      <c r="R85" s="106"/>
      <c r="S85" s="106"/>
      <c r="T85" s="106"/>
      <c r="U85" s="106"/>
      <c r="V85" s="106"/>
      <c r="W85" s="106"/>
      <c r="X85" s="106"/>
    </row>
    <row r="86" spans="1:54" s="151" customFormat="1" ht="14.25">
      <c r="A86" s="98">
        <v>86</v>
      </c>
      <c r="B86" s="107" t="s">
        <v>268</v>
      </c>
      <c r="C86" s="108" t="s">
        <v>281</v>
      </c>
      <c r="D86" s="109" t="s">
        <v>83</v>
      </c>
      <c r="E86" s="110"/>
      <c r="F86" s="111" t="s">
        <v>83</v>
      </c>
      <c r="G86" s="110"/>
      <c r="H86" s="112"/>
      <c r="I86" s="113"/>
      <c r="J86" s="105"/>
      <c r="K86" s="105"/>
      <c r="L86" s="83"/>
      <c r="M86" s="116" t="s">
        <v>83</v>
      </c>
      <c r="N86" s="117" t="s">
        <v>282</v>
      </c>
      <c r="O86" s="117" t="s">
        <v>283</v>
      </c>
      <c r="P86" s="106"/>
      <c r="Q86" s="106"/>
      <c r="R86" s="106"/>
      <c r="S86" s="106"/>
      <c r="T86" s="106"/>
      <c r="U86" s="106"/>
      <c r="V86" s="106"/>
      <c r="W86" s="106"/>
      <c r="X86" s="106"/>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row>
    <row r="87" spans="1:54" s="151" customFormat="1" ht="14.25">
      <c r="A87" s="98">
        <v>87</v>
      </c>
      <c r="B87" s="107" t="s">
        <v>268</v>
      </c>
      <c r="C87" s="108" t="s">
        <v>284</v>
      </c>
      <c r="D87" s="109" t="s">
        <v>83</v>
      </c>
      <c r="E87" s="110"/>
      <c r="F87" s="111" t="s">
        <v>83</v>
      </c>
      <c r="G87" s="110"/>
      <c r="H87" s="112"/>
      <c r="I87" s="113"/>
      <c r="J87" s="105"/>
      <c r="K87" s="105"/>
      <c r="L87" s="83"/>
      <c r="M87" s="116" t="s">
        <v>83</v>
      </c>
      <c r="N87" s="117" t="s">
        <v>129</v>
      </c>
      <c r="O87" s="117" t="s">
        <v>285</v>
      </c>
      <c r="P87" s="106"/>
      <c r="Q87" s="106"/>
      <c r="R87" s="106"/>
      <c r="S87" s="106"/>
      <c r="T87" s="106"/>
      <c r="U87" s="106"/>
      <c r="V87" s="106"/>
      <c r="W87" s="106"/>
      <c r="X87" s="106"/>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row>
    <row r="88" spans="1:54" s="151" customFormat="1" ht="15">
      <c r="A88" s="98">
        <v>88</v>
      </c>
      <c r="B88" s="124"/>
      <c r="C88" s="100" t="s">
        <v>286</v>
      </c>
      <c r="D88" s="125"/>
      <c r="E88" s="126"/>
      <c r="F88" s="125"/>
      <c r="G88" s="126"/>
      <c r="H88" s="126"/>
      <c r="I88" s="127"/>
      <c r="J88" s="105"/>
      <c r="K88" s="105"/>
      <c r="L88" s="83"/>
      <c r="M88" s="106"/>
      <c r="N88" s="106"/>
      <c r="O88" s="106"/>
      <c r="P88" s="106"/>
      <c r="Q88" s="106"/>
      <c r="R88" s="106"/>
      <c r="S88" s="106"/>
      <c r="T88" s="106"/>
      <c r="U88" s="106"/>
      <c r="V88" s="106"/>
      <c r="W88" s="106"/>
      <c r="X88" s="106"/>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row>
    <row r="89" spans="1:54" s="151" customFormat="1" ht="14.25">
      <c r="A89" s="98">
        <v>89</v>
      </c>
      <c r="B89" s="107" t="s">
        <v>287</v>
      </c>
      <c r="C89" s="108" t="s">
        <v>288</v>
      </c>
      <c r="D89" s="109" t="s">
        <v>77</v>
      </c>
      <c r="E89" s="110" t="s">
        <v>289</v>
      </c>
      <c r="F89" s="111" t="s">
        <v>77</v>
      </c>
      <c r="G89" s="133" t="s">
        <v>289</v>
      </c>
      <c r="H89" s="112"/>
      <c r="I89" s="113"/>
      <c r="J89" s="105"/>
      <c r="K89" s="105"/>
      <c r="L89" s="83"/>
      <c r="M89" s="106"/>
      <c r="N89" s="106"/>
      <c r="O89" s="106"/>
      <c r="P89" s="106"/>
      <c r="Q89" s="106"/>
      <c r="R89" s="106"/>
      <c r="S89" s="106"/>
      <c r="T89" s="106"/>
      <c r="U89" s="106"/>
      <c r="V89" s="106"/>
      <c r="W89" s="106"/>
      <c r="X89" s="106"/>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row>
    <row r="90" spans="1:54" s="151" customFormat="1" ht="14.25">
      <c r="A90" s="98">
        <v>90</v>
      </c>
      <c r="B90" s="107" t="s">
        <v>287</v>
      </c>
      <c r="C90" s="108" t="s">
        <v>137</v>
      </c>
      <c r="D90" s="109" t="s">
        <v>77</v>
      </c>
      <c r="E90" s="110" t="s">
        <v>227</v>
      </c>
      <c r="F90" s="111" t="s">
        <v>77</v>
      </c>
      <c r="G90" s="133" t="s">
        <v>227</v>
      </c>
      <c r="H90" s="112"/>
      <c r="I90" s="113"/>
      <c r="J90" s="105"/>
      <c r="K90" s="105"/>
      <c r="L90" s="83"/>
      <c r="M90" s="106"/>
      <c r="N90" s="106"/>
      <c r="O90" s="106"/>
      <c r="P90" s="106"/>
      <c r="Q90" s="106"/>
      <c r="R90" s="106"/>
      <c r="S90" s="106"/>
      <c r="T90" s="106"/>
      <c r="U90" s="106"/>
      <c r="V90" s="106"/>
      <c r="W90" s="106"/>
      <c r="X90" s="106"/>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row>
    <row r="91" spans="1:54" s="151" customFormat="1" ht="14.25">
      <c r="A91" s="98">
        <v>91</v>
      </c>
      <c r="B91" s="107" t="s">
        <v>287</v>
      </c>
      <c r="C91" s="108" t="s">
        <v>290</v>
      </c>
      <c r="D91" s="109" t="s">
        <v>77</v>
      </c>
      <c r="E91" s="110" t="s">
        <v>291</v>
      </c>
      <c r="F91" s="111" t="s">
        <v>77</v>
      </c>
      <c r="G91" s="133" t="s">
        <v>291</v>
      </c>
      <c r="H91" s="112"/>
      <c r="I91" s="113"/>
      <c r="J91" s="105"/>
      <c r="K91" s="105"/>
      <c r="L91" s="83"/>
      <c r="M91" s="106"/>
      <c r="N91" s="106"/>
      <c r="O91" s="106"/>
      <c r="P91" s="106"/>
      <c r="Q91" s="106"/>
      <c r="R91" s="106"/>
      <c r="S91" s="106"/>
      <c r="T91" s="106"/>
      <c r="U91" s="106"/>
      <c r="V91" s="106"/>
      <c r="W91" s="106"/>
      <c r="X91" s="106"/>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row>
    <row r="92" spans="1:54" s="151" customFormat="1" ht="14.25">
      <c r="A92" s="98">
        <v>92</v>
      </c>
      <c r="B92" s="107">
        <v>5.14</v>
      </c>
      <c r="C92" s="108" t="s">
        <v>292</v>
      </c>
      <c r="D92" s="109" t="s">
        <v>83</v>
      </c>
      <c r="E92" s="110"/>
      <c r="F92" s="111" t="s">
        <v>83</v>
      </c>
      <c r="G92" s="110"/>
      <c r="H92" s="112"/>
      <c r="I92" s="113"/>
      <c r="J92" s="105"/>
      <c r="K92" s="105"/>
      <c r="L92" s="83"/>
      <c r="M92" s="116" t="s">
        <v>83</v>
      </c>
      <c r="N92" s="117" t="s">
        <v>111</v>
      </c>
      <c r="O92" s="117" t="s">
        <v>112</v>
      </c>
      <c r="P92" s="117" t="s">
        <v>293</v>
      </c>
      <c r="Q92" s="117" t="s">
        <v>294</v>
      </c>
      <c r="R92" s="117" t="s">
        <v>295</v>
      </c>
      <c r="S92" s="117" t="s">
        <v>296</v>
      </c>
      <c r="T92" s="117" t="s">
        <v>297</v>
      </c>
      <c r="U92" s="106"/>
      <c r="V92" s="106"/>
      <c r="W92" s="106"/>
      <c r="X92" s="106"/>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row>
    <row r="93" spans="1:54" s="151" customFormat="1" ht="14.25">
      <c r="A93" s="98">
        <v>93</v>
      </c>
      <c r="B93" s="107" t="s">
        <v>298</v>
      </c>
      <c r="C93" s="108" t="s">
        <v>299</v>
      </c>
      <c r="D93" s="109" t="s">
        <v>77</v>
      </c>
      <c r="E93" s="110" t="s">
        <v>291</v>
      </c>
      <c r="F93" s="111" t="s">
        <v>77</v>
      </c>
      <c r="G93" s="133" t="s">
        <v>291</v>
      </c>
      <c r="H93" s="112"/>
      <c r="I93" s="113"/>
      <c r="J93" s="105"/>
      <c r="K93" s="105"/>
      <c r="L93" s="83"/>
      <c r="M93" s="106"/>
      <c r="N93" s="106"/>
      <c r="O93" s="106"/>
      <c r="P93" s="106"/>
      <c r="Q93" s="106"/>
      <c r="R93" s="106"/>
      <c r="S93" s="106"/>
      <c r="T93" s="106"/>
      <c r="U93" s="106"/>
      <c r="V93" s="106"/>
      <c r="W93" s="106"/>
      <c r="X93" s="106"/>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row>
    <row r="94" spans="1:54" s="151" customFormat="1" ht="14.25">
      <c r="A94" s="98">
        <v>94</v>
      </c>
      <c r="B94" s="107" t="s">
        <v>298</v>
      </c>
      <c r="C94" s="108" t="s">
        <v>300</v>
      </c>
      <c r="D94" s="109" t="s">
        <v>77</v>
      </c>
      <c r="E94" s="110" t="s">
        <v>291</v>
      </c>
      <c r="F94" s="111" t="s">
        <v>77</v>
      </c>
      <c r="G94" s="133" t="s">
        <v>291</v>
      </c>
      <c r="H94" s="112"/>
      <c r="I94" s="113"/>
      <c r="J94" s="105"/>
      <c r="K94" s="105"/>
      <c r="L94" s="83"/>
      <c r="M94" s="106"/>
      <c r="N94" s="106"/>
      <c r="O94" s="106"/>
      <c r="P94" s="106"/>
      <c r="Q94" s="106"/>
      <c r="R94" s="106"/>
      <c r="S94" s="106"/>
      <c r="T94" s="106"/>
      <c r="U94" s="106"/>
      <c r="V94" s="106"/>
      <c r="W94" s="106"/>
      <c r="X94" s="106"/>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row>
    <row r="95" spans="1:54" s="151" customFormat="1" ht="14.25">
      <c r="A95" s="98">
        <v>95</v>
      </c>
      <c r="B95" s="107" t="s">
        <v>287</v>
      </c>
      <c r="C95" s="108" t="s">
        <v>301</v>
      </c>
      <c r="D95" s="109" t="s">
        <v>77</v>
      </c>
      <c r="E95" s="110" t="s">
        <v>302</v>
      </c>
      <c r="F95" s="111" t="s">
        <v>77</v>
      </c>
      <c r="G95" s="133" t="s">
        <v>302</v>
      </c>
      <c r="H95" s="112"/>
      <c r="I95" s="113"/>
      <c r="J95" s="105"/>
      <c r="K95" s="105"/>
      <c r="L95" s="83"/>
      <c r="M95" s="106"/>
      <c r="N95" s="106"/>
      <c r="O95" s="106"/>
      <c r="P95" s="106"/>
      <c r="Q95" s="106"/>
      <c r="R95" s="106"/>
      <c r="S95" s="106"/>
      <c r="T95" s="106"/>
      <c r="U95" s="106"/>
      <c r="V95" s="106"/>
      <c r="W95" s="106"/>
      <c r="X95" s="106"/>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row>
    <row r="96" spans="1:54" s="151" customFormat="1" ht="56.25">
      <c r="A96" s="98">
        <v>96</v>
      </c>
      <c r="B96" s="107" t="s">
        <v>303</v>
      </c>
      <c r="C96" s="108" t="s">
        <v>304</v>
      </c>
      <c r="D96" s="109" t="s">
        <v>77</v>
      </c>
      <c r="E96" s="110" t="s">
        <v>305</v>
      </c>
      <c r="F96" s="111" t="s">
        <v>77</v>
      </c>
      <c r="G96" s="133" t="s">
        <v>305</v>
      </c>
      <c r="H96" s="112"/>
      <c r="I96" s="113"/>
      <c r="J96" s="105"/>
      <c r="K96" s="105"/>
      <c r="L96" s="83"/>
      <c r="M96" s="106"/>
      <c r="N96" s="106"/>
      <c r="O96" s="106"/>
      <c r="P96" s="106"/>
      <c r="Q96" s="106"/>
      <c r="R96" s="106"/>
      <c r="S96" s="106"/>
      <c r="T96" s="106"/>
      <c r="U96" s="106"/>
      <c r="V96" s="106"/>
      <c r="W96" s="106"/>
      <c r="X96" s="106"/>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row>
    <row r="97" spans="1:54" s="151" customFormat="1" ht="14.25">
      <c r="A97" s="98">
        <v>97</v>
      </c>
      <c r="B97" s="107" t="s">
        <v>192</v>
      </c>
      <c r="C97" s="108" t="s">
        <v>306</v>
      </c>
      <c r="D97" s="109" t="s">
        <v>77</v>
      </c>
      <c r="E97" s="110" t="s">
        <v>124</v>
      </c>
      <c r="F97" s="111" t="s">
        <v>77</v>
      </c>
      <c r="G97" s="133" t="s">
        <v>124</v>
      </c>
      <c r="H97" s="112"/>
      <c r="I97" s="113"/>
      <c r="J97" s="105"/>
      <c r="K97" s="105"/>
      <c r="L97" s="83"/>
      <c r="M97" s="106"/>
      <c r="N97" s="106"/>
      <c r="O97" s="106"/>
      <c r="P97" s="106"/>
      <c r="Q97" s="106"/>
      <c r="R97" s="106"/>
      <c r="S97" s="106"/>
      <c r="T97" s="106"/>
      <c r="U97" s="106"/>
      <c r="V97" s="106"/>
      <c r="W97" s="106"/>
      <c r="X97" s="106"/>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row>
    <row r="98" spans="1:54" s="151" customFormat="1" ht="15">
      <c r="A98" s="98">
        <v>98</v>
      </c>
      <c r="B98" s="124"/>
      <c r="C98" s="100" t="s">
        <v>307</v>
      </c>
      <c r="D98" s="125"/>
      <c r="E98" s="126"/>
      <c r="F98" s="125"/>
      <c r="G98" s="126"/>
      <c r="H98" s="126"/>
      <c r="I98" s="127"/>
      <c r="J98" s="105"/>
      <c r="K98" s="105"/>
      <c r="L98" s="83"/>
      <c r="M98" s="106"/>
      <c r="N98" s="106"/>
      <c r="O98" s="106"/>
      <c r="P98" s="106"/>
      <c r="Q98" s="106"/>
      <c r="R98" s="106"/>
      <c r="S98" s="106"/>
      <c r="T98" s="106"/>
      <c r="U98" s="106"/>
      <c r="V98" s="106"/>
      <c r="W98" s="106"/>
      <c r="X98" s="106"/>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row>
    <row r="99" spans="1:54" s="151" customFormat="1" ht="15">
      <c r="A99" s="98">
        <v>99</v>
      </c>
      <c r="B99" s="124"/>
      <c r="C99" s="134" t="s">
        <v>308</v>
      </c>
      <c r="D99" s="125"/>
      <c r="E99" s="126"/>
      <c r="F99" s="125"/>
      <c r="G99" s="126"/>
      <c r="H99" s="126"/>
      <c r="I99" s="127"/>
      <c r="J99" s="105"/>
      <c r="K99" s="105"/>
      <c r="L99" s="83"/>
      <c r="M99" s="106"/>
      <c r="N99" s="106"/>
      <c r="O99" s="106"/>
      <c r="P99" s="106"/>
      <c r="Q99" s="106"/>
      <c r="R99" s="106"/>
      <c r="S99" s="106"/>
      <c r="T99" s="106"/>
      <c r="U99" s="106"/>
      <c r="V99" s="106"/>
      <c r="W99" s="106"/>
      <c r="X99" s="106"/>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row>
    <row r="100" spans="1:54" s="151" customFormat="1" ht="14.25">
      <c r="A100" s="98">
        <v>100</v>
      </c>
      <c r="B100" s="107" t="s">
        <v>309</v>
      </c>
      <c r="C100" s="108" t="s">
        <v>310</v>
      </c>
      <c r="D100" s="109" t="s">
        <v>189</v>
      </c>
      <c r="E100" s="110"/>
      <c r="F100" s="111" t="s">
        <v>189</v>
      </c>
      <c r="G100" s="110"/>
      <c r="H100" s="112"/>
      <c r="I100" s="113"/>
      <c r="J100" s="105"/>
      <c r="K100" s="105"/>
      <c r="L100" s="83"/>
      <c r="M100" s="116" t="s">
        <v>83</v>
      </c>
      <c r="N100" s="117" t="s">
        <v>189</v>
      </c>
      <c r="O100" s="117" t="s">
        <v>199</v>
      </c>
      <c r="P100" s="106"/>
      <c r="Q100" s="106"/>
      <c r="R100" s="106"/>
      <c r="S100" s="106"/>
      <c r="T100" s="106"/>
      <c r="U100" s="106"/>
      <c r="V100" s="106"/>
      <c r="W100" s="106"/>
      <c r="X100" s="106"/>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row>
    <row r="101" spans="1:54" s="151" customFormat="1" ht="22.5">
      <c r="A101" s="98">
        <v>101</v>
      </c>
      <c r="B101" s="107" t="s">
        <v>311</v>
      </c>
      <c r="C101" s="108" t="s">
        <v>312</v>
      </c>
      <c r="D101" s="111" t="s">
        <v>77</v>
      </c>
      <c r="E101" s="133" t="s">
        <v>186</v>
      </c>
      <c r="F101" s="135" t="s">
        <v>77</v>
      </c>
      <c r="G101" s="110" t="s">
        <v>186</v>
      </c>
      <c r="H101" s="112"/>
      <c r="I101" s="113"/>
      <c r="J101" s="105"/>
      <c r="K101" s="105"/>
      <c r="L101" s="83"/>
      <c r="M101" s="106"/>
      <c r="N101" s="106"/>
      <c r="O101" s="106"/>
      <c r="P101" s="106"/>
      <c r="Q101" s="106"/>
      <c r="R101" s="106"/>
      <c r="S101" s="106"/>
      <c r="T101" s="106"/>
      <c r="U101" s="106"/>
      <c r="V101" s="106"/>
      <c r="W101" s="106"/>
      <c r="X101" s="106"/>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row>
    <row r="102" spans="1:54" s="151" customFormat="1" ht="22.5">
      <c r="A102" s="98">
        <v>102</v>
      </c>
      <c r="B102" s="107" t="s">
        <v>311</v>
      </c>
      <c r="C102" s="108" t="s">
        <v>313</v>
      </c>
      <c r="D102" s="111" t="s">
        <v>77</v>
      </c>
      <c r="E102" s="110"/>
      <c r="F102" s="135" t="s">
        <v>77</v>
      </c>
      <c r="G102" s="110"/>
      <c r="H102" s="112"/>
      <c r="I102" s="113"/>
      <c r="J102" s="105"/>
      <c r="K102" s="105"/>
      <c r="L102" s="83"/>
      <c r="M102" s="106"/>
      <c r="N102" s="106"/>
      <c r="O102" s="106"/>
      <c r="P102" s="106"/>
      <c r="Q102" s="106"/>
      <c r="R102" s="106"/>
      <c r="S102" s="106"/>
      <c r="T102" s="106"/>
      <c r="U102" s="106"/>
      <c r="V102" s="106"/>
      <c r="W102" s="81"/>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row>
    <row r="103" spans="1:54" s="151" customFormat="1" ht="14.25">
      <c r="A103" s="98">
        <v>103</v>
      </c>
      <c r="B103" s="107" t="s">
        <v>309</v>
      </c>
      <c r="C103" s="108" t="s">
        <v>314</v>
      </c>
      <c r="D103" s="109" t="s">
        <v>315</v>
      </c>
      <c r="E103" s="110"/>
      <c r="F103" s="111" t="s">
        <v>315</v>
      </c>
      <c r="G103" s="110"/>
      <c r="H103" s="112"/>
      <c r="I103" s="113"/>
      <c r="J103" s="105"/>
      <c r="K103" s="105"/>
      <c r="L103" s="83"/>
      <c r="M103" s="116" t="s">
        <v>83</v>
      </c>
      <c r="N103" s="117" t="s">
        <v>315</v>
      </c>
      <c r="O103" s="117" t="s">
        <v>316</v>
      </c>
      <c r="P103" s="106"/>
      <c r="Q103" s="106"/>
      <c r="R103" s="106"/>
      <c r="S103" s="106"/>
      <c r="T103" s="106"/>
      <c r="U103" s="106"/>
      <c r="V103" s="106"/>
      <c r="W103" s="106"/>
      <c r="X103" s="106"/>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row>
    <row r="104" spans="1:54" s="151" customFormat="1" ht="15">
      <c r="A104" s="98">
        <v>104</v>
      </c>
      <c r="B104" s="124"/>
      <c r="C104" s="134" t="s">
        <v>317</v>
      </c>
      <c r="D104" s="125"/>
      <c r="E104" s="126"/>
      <c r="F104" s="125"/>
      <c r="G104" s="126"/>
      <c r="H104" s="126"/>
      <c r="I104" s="127"/>
      <c r="J104" s="105"/>
      <c r="K104" s="105"/>
      <c r="L104" s="83"/>
      <c r="M104" s="106"/>
      <c r="N104" s="106"/>
      <c r="O104" s="106"/>
      <c r="P104" s="106"/>
      <c r="Q104" s="106"/>
      <c r="R104" s="106"/>
      <c r="S104" s="106"/>
      <c r="T104" s="106"/>
      <c r="U104" s="106"/>
      <c r="V104" s="106"/>
      <c r="W104" s="106"/>
      <c r="X104" s="106"/>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row>
    <row r="105" spans="1:54" s="151" customFormat="1" ht="14.25">
      <c r="A105" s="98">
        <v>105</v>
      </c>
      <c r="B105" s="107" t="s">
        <v>309</v>
      </c>
      <c r="C105" s="108" t="s">
        <v>310</v>
      </c>
      <c r="D105" s="109" t="s">
        <v>189</v>
      </c>
      <c r="E105" s="110"/>
      <c r="F105" s="111" t="s">
        <v>189</v>
      </c>
      <c r="G105" s="110"/>
      <c r="H105" s="112"/>
      <c r="I105" s="113"/>
      <c r="J105" s="105"/>
      <c r="K105" s="105"/>
      <c r="L105" s="83"/>
      <c r="M105" s="116" t="s">
        <v>83</v>
      </c>
      <c r="N105" s="117" t="s">
        <v>189</v>
      </c>
      <c r="O105" s="117" t="s">
        <v>199</v>
      </c>
      <c r="P105" s="106"/>
      <c r="Q105" s="106"/>
      <c r="R105" s="106"/>
      <c r="S105" s="106"/>
      <c r="T105" s="106"/>
      <c r="U105" s="106"/>
      <c r="V105" s="106"/>
      <c r="W105" s="106"/>
      <c r="X105" s="106"/>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row>
    <row r="106" spans="1:54" s="151" customFormat="1" ht="22.5">
      <c r="A106" s="98">
        <v>106</v>
      </c>
      <c r="B106" s="107" t="s">
        <v>311</v>
      </c>
      <c r="C106" s="108" t="s">
        <v>312</v>
      </c>
      <c r="D106" s="115" t="s">
        <v>77</v>
      </c>
      <c r="E106" s="110" t="s">
        <v>186</v>
      </c>
      <c r="F106" s="115" t="s">
        <v>77</v>
      </c>
      <c r="G106" s="110" t="s">
        <v>186</v>
      </c>
      <c r="H106" s="112"/>
      <c r="I106" s="113"/>
      <c r="J106" s="105"/>
      <c r="K106" s="105"/>
      <c r="L106" s="83"/>
      <c r="M106" s="106"/>
      <c r="N106" s="106"/>
      <c r="O106" s="106"/>
      <c r="P106" s="106"/>
      <c r="Q106" s="106"/>
      <c r="R106" s="106"/>
      <c r="S106" s="106"/>
      <c r="T106" s="106"/>
      <c r="U106" s="106"/>
      <c r="V106" s="106"/>
      <c r="W106" s="106"/>
      <c r="X106" s="106"/>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row>
    <row r="107" spans="1:54" s="151" customFormat="1" ht="22.5">
      <c r="A107" s="98">
        <v>107</v>
      </c>
      <c r="B107" s="107" t="s">
        <v>311</v>
      </c>
      <c r="C107" s="108" t="s">
        <v>313</v>
      </c>
      <c r="D107" s="115" t="s">
        <v>77</v>
      </c>
      <c r="E107" s="110"/>
      <c r="F107" s="115" t="s">
        <v>77</v>
      </c>
      <c r="G107" s="110"/>
      <c r="H107" s="112"/>
      <c r="I107" s="113"/>
      <c r="J107" s="105"/>
      <c r="K107" s="105"/>
      <c r="L107" s="83"/>
      <c r="M107" s="106"/>
      <c r="N107" s="106"/>
      <c r="O107" s="106"/>
      <c r="P107" s="106"/>
      <c r="Q107" s="106"/>
      <c r="R107" s="106"/>
      <c r="S107" s="106"/>
      <c r="T107" s="106"/>
      <c r="U107" s="106"/>
      <c r="V107" s="106"/>
      <c r="W107" s="81"/>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row>
    <row r="108" spans="1:54" s="151" customFormat="1" ht="14.25">
      <c r="A108" s="98">
        <v>108</v>
      </c>
      <c r="B108" s="107" t="s">
        <v>309</v>
      </c>
      <c r="C108" s="108" t="s">
        <v>314</v>
      </c>
      <c r="D108" s="109" t="s">
        <v>315</v>
      </c>
      <c r="E108" s="110"/>
      <c r="F108" s="111" t="s">
        <v>315</v>
      </c>
      <c r="G108" s="110"/>
      <c r="H108" s="112"/>
      <c r="I108" s="113"/>
      <c r="J108" s="105"/>
      <c r="K108" s="105"/>
      <c r="L108" s="83"/>
      <c r="M108" s="116" t="s">
        <v>83</v>
      </c>
      <c r="N108" s="117" t="s">
        <v>315</v>
      </c>
      <c r="O108" s="117" t="s">
        <v>316</v>
      </c>
      <c r="P108" s="106"/>
      <c r="Q108" s="106"/>
      <c r="R108" s="106"/>
      <c r="S108" s="106"/>
      <c r="T108" s="106"/>
      <c r="U108" s="106"/>
      <c r="V108" s="106"/>
      <c r="W108" s="106"/>
      <c r="X108" s="106"/>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row>
    <row r="109" spans="1:54" s="151" customFormat="1" ht="15">
      <c r="A109" s="98">
        <v>109</v>
      </c>
      <c r="B109" s="124"/>
      <c r="C109" s="134" t="s">
        <v>318</v>
      </c>
      <c r="D109" s="125"/>
      <c r="E109" s="126"/>
      <c r="F109" s="125"/>
      <c r="G109" s="126"/>
      <c r="H109" s="126"/>
      <c r="I109" s="127"/>
      <c r="J109" s="105"/>
      <c r="K109" s="105"/>
      <c r="L109" s="83"/>
      <c r="M109" s="106"/>
      <c r="N109" s="106"/>
      <c r="O109" s="106"/>
      <c r="P109" s="106"/>
      <c r="Q109" s="106"/>
      <c r="R109" s="106"/>
      <c r="S109" s="106"/>
      <c r="T109" s="106"/>
      <c r="U109" s="106"/>
      <c r="V109" s="106"/>
      <c r="W109" s="106"/>
      <c r="X109" s="106"/>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row>
    <row r="110" spans="1:54" s="151" customFormat="1" ht="14.25">
      <c r="A110" s="98">
        <v>110</v>
      </c>
      <c r="B110" s="107" t="s">
        <v>309</v>
      </c>
      <c r="C110" s="108" t="s">
        <v>310</v>
      </c>
      <c r="D110" s="109" t="s">
        <v>189</v>
      </c>
      <c r="E110" s="110"/>
      <c r="F110" s="111" t="s">
        <v>189</v>
      </c>
      <c r="G110" s="110"/>
      <c r="H110" s="112"/>
      <c r="I110" s="113"/>
      <c r="J110" s="105"/>
      <c r="K110" s="105"/>
      <c r="L110" s="83"/>
      <c r="M110" s="116" t="s">
        <v>83</v>
      </c>
      <c r="N110" s="117" t="s">
        <v>189</v>
      </c>
      <c r="O110" s="117" t="s">
        <v>199</v>
      </c>
      <c r="P110" s="106"/>
      <c r="Q110" s="106"/>
      <c r="R110" s="106"/>
      <c r="S110" s="106"/>
      <c r="T110" s="106"/>
      <c r="U110" s="106"/>
      <c r="V110" s="106"/>
      <c r="W110" s="106"/>
      <c r="X110" s="106"/>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row>
    <row r="111" spans="1:54" s="151" customFormat="1" ht="22.5">
      <c r="A111" s="98">
        <v>111</v>
      </c>
      <c r="B111" s="107" t="s">
        <v>311</v>
      </c>
      <c r="C111" s="108" t="s">
        <v>312</v>
      </c>
      <c r="D111" s="111" t="s">
        <v>77</v>
      </c>
      <c r="E111" s="133" t="s">
        <v>186</v>
      </c>
      <c r="F111" s="135" t="s">
        <v>77</v>
      </c>
      <c r="G111" s="110" t="s">
        <v>186</v>
      </c>
      <c r="H111" s="112"/>
      <c r="I111" s="113"/>
      <c r="J111" s="105"/>
      <c r="K111" s="105"/>
      <c r="L111" s="83"/>
      <c r="M111" s="106"/>
      <c r="N111" s="106"/>
      <c r="O111" s="106"/>
      <c r="P111" s="106"/>
      <c r="Q111" s="106"/>
      <c r="R111" s="106"/>
      <c r="S111" s="106"/>
      <c r="T111" s="106"/>
      <c r="U111" s="106"/>
      <c r="V111" s="106"/>
      <c r="W111" s="106"/>
      <c r="X111" s="106"/>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row>
    <row r="112" spans="1:54" s="151" customFormat="1" ht="22.5">
      <c r="A112" s="98">
        <v>112</v>
      </c>
      <c r="B112" s="107" t="s">
        <v>311</v>
      </c>
      <c r="C112" s="108" t="s">
        <v>313</v>
      </c>
      <c r="D112" s="111" t="s">
        <v>77</v>
      </c>
      <c r="E112" s="110"/>
      <c r="F112" s="135" t="s">
        <v>77</v>
      </c>
      <c r="G112" s="110"/>
      <c r="H112" s="112"/>
      <c r="I112" s="113"/>
      <c r="J112" s="105"/>
      <c r="K112" s="105"/>
      <c r="L112" s="83"/>
      <c r="M112" s="106"/>
      <c r="N112" s="106"/>
      <c r="O112" s="106"/>
      <c r="P112" s="106"/>
      <c r="Q112" s="106"/>
      <c r="R112" s="106"/>
      <c r="S112" s="106"/>
      <c r="T112" s="106"/>
      <c r="U112" s="106"/>
      <c r="V112" s="106"/>
      <c r="W112" s="81"/>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row>
    <row r="113" spans="1:54" s="151" customFormat="1" ht="15" thickBot="1">
      <c r="A113" s="152">
        <v>113</v>
      </c>
      <c r="B113" s="153" t="s">
        <v>309</v>
      </c>
      <c r="C113" s="154" t="s">
        <v>314</v>
      </c>
      <c r="D113" s="155" t="s">
        <v>315</v>
      </c>
      <c r="E113" s="156"/>
      <c r="F113" s="157" t="s">
        <v>315</v>
      </c>
      <c r="G113" s="156"/>
      <c r="H113" s="158"/>
      <c r="I113" s="159"/>
      <c r="J113" s="105"/>
      <c r="K113" s="105"/>
      <c r="L113" s="83"/>
      <c r="M113" s="116" t="s">
        <v>83</v>
      </c>
      <c r="N113" s="117" t="s">
        <v>315</v>
      </c>
      <c r="O113" s="117" t="s">
        <v>316</v>
      </c>
      <c r="P113" s="106"/>
      <c r="Q113" s="106"/>
      <c r="R113" s="106"/>
      <c r="S113" s="106"/>
      <c r="T113" s="106"/>
      <c r="U113" s="106"/>
      <c r="V113" s="106"/>
      <c r="W113" s="106"/>
      <c r="X113" s="106"/>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row>
    <row r="114" spans="1:54" s="151" customFormat="1">
      <c r="A114" s="160"/>
      <c r="C114" s="105"/>
      <c r="D114" s="90"/>
      <c r="F114" s="90"/>
      <c r="H114" s="105"/>
      <c r="I114" s="105"/>
      <c r="J114" s="105"/>
      <c r="K114" s="105"/>
      <c r="L114" s="83"/>
      <c r="M114" s="105"/>
      <c r="N114" s="105"/>
      <c r="O114" s="105"/>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row>
    <row r="115" spans="1:54" s="151" customFormat="1">
      <c r="A115" s="160"/>
      <c r="C115" s="105"/>
      <c r="D115" s="90"/>
      <c r="F115" s="90"/>
      <c r="H115" s="105"/>
      <c r="I115" s="105"/>
      <c r="J115" s="105"/>
      <c r="K115" s="105"/>
      <c r="L115" s="83"/>
      <c r="M115" s="105"/>
      <c r="N115" s="105"/>
      <c r="O115" s="105"/>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row>
    <row r="116" spans="1:54" s="151" customFormat="1">
      <c r="A116" s="160"/>
      <c r="C116" s="105"/>
      <c r="D116" s="90"/>
      <c r="F116" s="90"/>
      <c r="H116" s="105"/>
      <c r="I116" s="105"/>
      <c r="J116" s="105"/>
      <c r="K116" s="105"/>
      <c r="L116" s="83"/>
      <c r="M116" s="105"/>
      <c r="N116" s="105"/>
      <c r="O116" s="105"/>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row>
    <row r="117" spans="1:54" s="151" customFormat="1">
      <c r="A117" s="160"/>
      <c r="C117" s="105"/>
      <c r="D117" s="90"/>
      <c r="F117" s="90"/>
      <c r="H117" s="105"/>
      <c r="I117" s="105"/>
      <c r="J117" s="105"/>
      <c r="K117" s="105"/>
      <c r="L117" s="83"/>
      <c r="M117" s="105"/>
      <c r="N117" s="105"/>
      <c r="O117" s="105"/>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row>
    <row r="118" spans="1:54" s="151" customFormat="1">
      <c r="A118" s="160"/>
      <c r="C118" s="105"/>
      <c r="D118" s="90"/>
      <c r="F118" s="90"/>
      <c r="H118" s="105"/>
      <c r="I118" s="105"/>
      <c r="J118" s="105"/>
      <c r="K118" s="105"/>
      <c r="L118" s="83"/>
      <c r="M118" s="105"/>
      <c r="N118" s="105"/>
      <c r="O118" s="105"/>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row>
    <row r="119" spans="1:54" s="151" customFormat="1">
      <c r="A119" s="160"/>
      <c r="C119" s="105"/>
      <c r="D119" s="90"/>
      <c r="F119" s="90"/>
      <c r="H119" s="105"/>
      <c r="I119" s="105"/>
      <c r="J119" s="105"/>
      <c r="K119" s="105"/>
      <c r="L119" s="83"/>
      <c r="M119" s="105"/>
      <c r="N119" s="105"/>
      <c r="O119" s="105"/>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row>
    <row r="120" spans="1:54" s="151" customFormat="1">
      <c r="A120" s="160"/>
      <c r="C120" s="105"/>
      <c r="D120" s="90"/>
      <c r="F120" s="90"/>
      <c r="H120" s="105"/>
      <c r="I120" s="105"/>
      <c r="J120" s="105"/>
      <c r="K120" s="105"/>
      <c r="L120" s="83"/>
      <c r="M120" s="105"/>
      <c r="N120" s="105"/>
      <c r="O120" s="105"/>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row>
    <row r="121" spans="1:54" s="151" customFormat="1">
      <c r="A121" s="160"/>
      <c r="C121" s="105"/>
      <c r="D121" s="90"/>
      <c r="F121" s="90"/>
      <c r="H121" s="105"/>
      <c r="I121" s="105"/>
      <c r="J121" s="105"/>
      <c r="K121" s="105"/>
      <c r="L121" s="83"/>
      <c r="M121" s="105"/>
      <c r="N121" s="105"/>
      <c r="O121" s="105"/>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row>
    <row r="122" spans="1:54" s="151" customFormat="1">
      <c r="A122" s="160"/>
      <c r="C122" s="105"/>
      <c r="D122" s="90"/>
      <c r="F122" s="90"/>
      <c r="H122" s="105"/>
      <c r="I122" s="105"/>
      <c r="J122" s="105"/>
      <c r="K122" s="105"/>
      <c r="L122" s="83"/>
      <c r="M122" s="105"/>
      <c r="N122" s="105"/>
      <c r="O122" s="105"/>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row>
    <row r="123" spans="1:54" s="151" customFormat="1">
      <c r="A123" s="160"/>
      <c r="C123" s="105"/>
      <c r="D123" s="90"/>
      <c r="F123" s="90"/>
      <c r="H123" s="105"/>
      <c r="I123" s="105"/>
      <c r="J123" s="105"/>
      <c r="K123" s="105"/>
      <c r="L123" s="83"/>
      <c r="M123" s="105"/>
      <c r="N123" s="105"/>
      <c r="O123" s="105"/>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row>
    <row r="124" spans="1:54" s="151" customFormat="1">
      <c r="A124" s="160"/>
      <c r="C124" s="105"/>
      <c r="D124" s="90"/>
      <c r="F124" s="90"/>
      <c r="H124" s="105"/>
      <c r="I124" s="105"/>
      <c r="J124" s="105"/>
      <c r="K124" s="105"/>
      <c r="L124" s="83"/>
      <c r="M124" s="105"/>
      <c r="N124" s="105"/>
      <c r="O124" s="105"/>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row>
    <row r="125" spans="1:54" s="151" customFormat="1">
      <c r="A125" s="160"/>
      <c r="C125" s="105"/>
      <c r="D125" s="90"/>
      <c r="F125" s="90"/>
      <c r="H125" s="105"/>
      <c r="I125" s="105"/>
      <c r="J125" s="105"/>
      <c r="K125" s="105"/>
      <c r="L125" s="83"/>
      <c r="M125" s="105"/>
      <c r="N125" s="105"/>
      <c r="O125" s="105"/>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row>
    <row r="126" spans="1:54" s="151" customFormat="1">
      <c r="A126" s="160"/>
      <c r="C126" s="105"/>
      <c r="D126" s="90"/>
      <c r="F126" s="90"/>
      <c r="H126" s="105"/>
      <c r="I126" s="105"/>
      <c r="J126" s="105"/>
      <c r="K126" s="105"/>
      <c r="L126" s="83"/>
      <c r="M126" s="105"/>
      <c r="N126" s="105"/>
      <c r="O126" s="105"/>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row>
    <row r="127" spans="1:54" s="151" customFormat="1">
      <c r="A127" s="160"/>
      <c r="C127" s="105"/>
      <c r="D127" s="90"/>
      <c r="F127" s="90"/>
      <c r="H127" s="105"/>
      <c r="I127" s="105"/>
      <c r="J127" s="105"/>
      <c r="K127" s="105"/>
      <c r="L127" s="83"/>
      <c r="M127" s="105"/>
      <c r="N127" s="105"/>
      <c r="O127" s="105"/>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row>
    <row r="128" spans="1:54" s="151" customFormat="1">
      <c r="A128" s="160"/>
      <c r="C128" s="105"/>
      <c r="D128" s="90"/>
      <c r="F128" s="90"/>
      <c r="H128" s="105"/>
      <c r="I128" s="105"/>
      <c r="J128" s="105"/>
      <c r="K128" s="105"/>
      <c r="L128" s="83"/>
      <c r="M128" s="105"/>
      <c r="N128" s="105"/>
      <c r="O128" s="105"/>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row>
    <row r="129" spans="1:54" s="151" customFormat="1">
      <c r="A129" s="160"/>
      <c r="C129" s="105"/>
      <c r="D129" s="90"/>
      <c r="F129" s="90"/>
      <c r="H129" s="105"/>
      <c r="I129" s="105"/>
      <c r="J129" s="105"/>
      <c r="K129" s="105"/>
      <c r="L129" s="83"/>
      <c r="M129" s="105"/>
      <c r="N129" s="105"/>
      <c r="O129" s="105"/>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row>
    <row r="130" spans="1:54" s="151" customFormat="1">
      <c r="A130" s="160"/>
      <c r="C130" s="105"/>
      <c r="D130" s="90"/>
      <c r="F130" s="90"/>
      <c r="H130" s="105"/>
      <c r="I130" s="105"/>
      <c r="J130" s="105"/>
      <c r="K130" s="105"/>
      <c r="L130" s="83"/>
      <c r="M130" s="105"/>
      <c r="N130" s="105"/>
      <c r="O130" s="105"/>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row>
    <row r="131" spans="1:54" s="151" customFormat="1">
      <c r="A131" s="160"/>
      <c r="C131" s="105"/>
      <c r="D131" s="90"/>
      <c r="F131" s="90"/>
      <c r="H131" s="105"/>
      <c r="I131" s="105"/>
      <c r="J131" s="105"/>
      <c r="K131" s="105"/>
      <c r="L131" s="83"/>
      <c r="M131" s="105"/>
      <c r="N131" s="105"/>
      <c r="O131" s="105"/>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row>
    <row r="132" spans="1:54" s="151" customFormat="1">
      <c r="A132" s="160"/>
      <c r="C132" s="105"/>
      <c r="D132" s="90"/>
      <c r="F132" s="90"/>
      <c r="H132" s="105"/>
      <c r="I132" s="105"/>
      <c r="J132" s="105"/>
      <c r="K132" s="105"/>
      <c r="L132" s="83"/>
      <c r="M132" s="105"/>
      <c r="N132" s="105"/>
      <c r="O132" s="105"/>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row>
    <row r="133" spans="1:54" s="151" customFormat="1">
      <c r="A133" s="160"/>
      <c r="C133" s="105"/>
      <c r="D133" s="90"/>
      <c r="F133" s="90"/>
      <c r="H133" s="105"/>
      <c r="I133" s="105"/>
      <c r="J133" s="105"/>
      <c r="K133" s="105"/>
      <c r="L133" s="83"/>
      <c r="M133" s="105"/>
      <c r="N133" s="105"/>
      <c r="O133" s="105"/>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row>
    <row r="134" spans="1:54" s="151" customFormat="1">
      <c r="A134" s="160"/>
      <c r="C134" s="105"/>
      <c r="D134" s="90"/>
      <c r="F134" s="90"/>
      <c r="H134" s="105"/>
      <c r="I134" s="105"/>
      <c r="J134" s="105"/>
      <c r="K134" s="105"/>
      <c r="L134" s="83"/>
      <c r="M134" s="105"/>
      <c r="N134" s="105"/>
      <c r="O134" s="105"/>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row>
    <row r="135" spans="1:54" s="151" customFormat="1">
      <c r="A135" s="160"/>
      <c r="C135" s="105"/>
      <c r="D135" s="90"/>
      <c r="F135" s="90"/>
      <c r="H135" s="105"/>
      <c r="I135" s="105"/>
      <c r="J135" s="105"/>
      <c r="K135" s="105"/>
      <c r="L135" s="83"/>
      <c r="M135" s="105"/>
      <c r="N135" s="105"/>
      <c r="O135" s="105"/>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row>
    <row r="136" spans="1:54" s="151" customFormat="1">
      <c r="A136" s="160"/>
      <c r="C136" s="105"/>
      <c r="D136" s="90"/>
      <c r="F136" s="90"/>
      <c r="H136" s="105"/>
      <c r="I136" s="105"/>
      <c r="J136" s="105"/>
      <c r="K136" s="105"/>
      <c r="L136" s="83"/>
      <c r="M136" s="105"/>
      <c r="N136" s="105"/>
      <c r="O136" s="105"/>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row>
    <row r="137" spans="1:54" s="151" customFormat="1">
      <c r="A137" s="160"/>
      <c r="C137" s="105"/>
      <c r="D137" s="90"/>
      <c r="F137" s="90"/>
      <c r="H137" s="105"/>
      <c r="I137" s="105"/>
      <c r="J137" s="105"/>
      <c r="K137" s="105"/>
      <c r="L137" s="83"/>
      <c r="M137" s="105"/>
      <c r="N137" s="105"/>
      <c r="O137" s="105"/>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row>
    <row r="138" spans="1:54" s="151" customFormat="1">
      <c r="A138" s="160"/>
      <c r="C138" s="105"/>
      <c r="D138" s="90"/>
      <c r="F138" s="90"/>
      <c r="H138" s="105"/>
      <c r="I138" s="105"/>
      <c r="J138" s="105"/>
      <c r="K138" s="105"/>
      <c r="L138" s="83"/>
      <c r="M138" s="105"/>
      <c r="N138" s="105"/>
      <c r="O138" s="105"/>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row>
    <row r="139" spans="1:54" s="151" customFormat="1">
      <c r="A139" s="160"/>
      <c r="C139" s="105"/>
      <c r="D139" s="90"/>
      <c r="F139" s="90"/>
      <c r="H139" s="105"/>
      <c r="I139" s="105"/>
      <c r="J139" s="105"/>
      <c r="K139" s="105"/>
      <c r="L139" s="83"/>
      <c r="M139" s="105"/>
      <c r="N139" s="105"/>
      <c r="O139" s="105"/>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row>
    <row r="140" spans="1:54" s="151" customFormat="1">
      <c r="A140" s="160"/>
      <c r="C140" s="105"/>
      <c r="D140" s="90"/>
      <c r="F140" s="90"/>
      <c r="H140" s="105"/>
      <c r="I140" s="105"/>
      <c r="J140" s="105"/>
      <c r="K140" s="105"/>
      <c r="L140" s="83"/>
      <c r="M140" s="105"/>
      <c r="N140" s="105"/>
      <c r="O140" s="105"/>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row>
    <row r="141" spans="1:54" s="151" customFormat="1">
      <c r="A141" s="160"/>
      <c r="C141" s="105"/>
      <c r="D141" s="90"/>
      <c r="F141" s="90"/>
      <c r="H141" s="105"/>
      <c r="I141" s="105"/>
      <c r="J141" s="105"/>
      <c r="K141" s="105"/>
      <c r="L141" s="83"/>
      <c r="M141" s="105"/>
      <c r="N141" s="105"/>
      <c r="O141" s="105"/>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row>
    <row r="142" spans="1:54" s="151" customFormat="1">
      <c r="A142" s="160"/>
      <c r="C142" s="105"/>
      <c r="D142" s="90"/>
      <c r="F142" s="90"/>
      <c r="H142" s="105"/>
      <c r="I142" s="105"/>
      <c r="J142" s="105"/>
      <c r="K142" s="105"/>
      <c r="L142" s="83"/>
      <c r="M142" s="105"/>
      <c r="N142" s="105"/>
      <c r="O142" s="105"/>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row>
    <row r="143" spans="1:54" s="151" customFormat="1">
      <c r="A143" s="160"/>
      <c r="C143" s="105"/>
      <c r="D143" s="90"/>
      <c r="F143" s="90"/>
      <c r="H143" s="105"/>
      <c r="I143" s="105"/>
      <c r="J143" s="105"/>
      <c r="K143" s="105"/>
      <c r="L143" s="83"/>
      <c r="M143" s="105"/>
      <c r="N143" s="105"/>
      <c r="O143" s="105"/>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row>
    <row r="144" spans="1:54" s="151" customFormat="1">
      <c r="A144" s="160"/>
      <c r="C144" s="105"/>
      <c r="D144" s="90"/>
      <c r="F144" s="90"/>
      <c r="H144" s="105"/>
      <c r="I144" s="105"/>
      <c r="J144" s="105"/>
      <c r="K144" s="105"/>
      <c r="L144" s="83"/>
      <c r="M144" s="105"/>
      <c r="N144" s="105"/>
      <c r="O144" s="105"/>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row>
    <row r="145" spans="1:54" s="151" customFormat="1">
      <c r="A145" s="160"/>
      <c r="C145" s="105"/>
      <c r="D145" s="90"/>
      <c r="F145" s="90"/>
      <c r="H145" s="105"/>
      <c r="I145" s="105"/>
      <c r="J145" s="105"/>
      <c r="K145" s="105"/>
      <c r="L145" s="83"/>
      <c r="M145" s="105"/>
      <c r="N145" s="105"/>
      <c r="O145" s="105"/>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row>
    <row r="146" spans="1:54" s="151" customFormat="1">
      <c r="A146" s="160"/>
      <c r="C146" s="105"/>
      <c r="D146" s="90"/>
      <c r="F146" s="90"/>
      <c r="H146" s="105"/>
      <c r="I146" s="105"/>
      <c r="J146" s="105"/>
      <c r="K146" s="105"/>
      <c r="L146" s="83"/>
      <c r="M146" s="105"/>
      <c r="N146" s="105"/>
      <c r="O146" s="105"/>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row>
    <row r="147" spans="1:54" s="151" customFormat="1">
      <c r="A147" s="160"/>
      <c r="C147" s="105"/>
      <c r="D147" s="90"/>
      <c r="F147" s="90"/>
      <c r="H147" s="105"/>
      <c r="I147" s="105"/>
      <c r="J147" s="105"/>
      <c r="K147" s="105"/>
      <c r="L147" s="83"/>
      <c r="M147" s="105"/>
      <c r="N147" s="105"/>
      <c r="O147" s="105"/>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row>
    <row r="148" spans="1:54" s="151" customFormat="1">
      <c r="A148" s="160"/>
      <c r="C148" s="105"/>
      <c r="D148" s="90"/>
      <c r="F148" s="90"/>
      <c r="H148" s="105"/>
      <c r="I148" s="105"/>
      <c r="J148" s="105"/>
      <c r="K148" s="105"/>
      <c r="L148" s="83"/>
      <c r="M148" s="105"/>
      <c r="N148" s="105"/>
      <c r="O148" s="105"/>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row>
    <row r="149" spans="1:54" s="151" customFormat="1">
      <c r="A149" s="160"/>
      <c r="C149" s="105"/>
      <c r="D149" s="90"/>
      <c r="F149" s="90"/>
      <c r="H149" s="105"/>
      <c r="I149" s="105"/>
      <c r="J149" s="105"/>
      <c r="K149" s="105"/>
      <c r="L149" s="83"/>
      <c r="M149" s="105"/>
      <c r="N149" s="105"/>
      <c r="O149" s="105"/>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row>
    <row r="150" spans="1:54" s="151" customFormat="1">
      <c r="A150" s="160"/>
      <c r="C150" s="105"/>
      <c r="D150" s="90"/>
      <c r="F150" s="90"/>
      <c r="H150" s="105"/>
      <c r="I150" s="105"/>
      <c r="J150" s="105"/>
      <c r="K150" s="105"/>
      <c r="L150" s="83"/>
      <c r="M150" s="105"/>
      <c r="N150" s="105"/>
      <c r="O150" s="105"/>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row>
    <row r="151" spans="1:54" s="151" customFormat="1">
      <c r="A151" s="160"/>
      <c r="C151" s="105"/>
      <c r="D151" s="90"/>
      <c r="F151" s="90"/>
      <c r="H151" s="105"/>
      <c r="I151" s="105"/>
      <c r="J151" s="105"/>
      <c r="K151" s="105"/>
      <c r="L151" s="83"/>
      <c r="M151" s="105"/>
      <c r="N151" s="105"/>
      <c r="O151" s="105"/>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row>
    <row r="152" spans="1:54" s="151" customFormat="1">
      <c r="A152" s="160"/>
      <c r="C152" s="105"/>
      <c r="D152" s="90"/>
      <c r="F152" s="90"/>
      <c r="H152" s="105"/>
      <c r="I152" s="105"/>
      <c r="J152" s="105"/>
      <c r="K152" s="105"/>
      <c r="L152" s="83"/>
      <c r="M152" s="105"/>
      <c r="N152" s="105"/>
      <c r="O152" s="105"/>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row>
    <row r="153" spans="1:54" s="151" customFormat="1">
      <c r="A153" s="160"/>
      <c r="C153" s="105"/>
      <c r="D153" s="90"/>
      <c r="F153" s="90"/>
      <c r="H153" s="105"/>
      <c r="I153" s="105"/>
      <c r="J153" s="105"/>
      <c r="K153" s="105"/>
      <c r="L153" s="83"/>
      <c r="M153" s="105"/>
      <c r="N153" s="105"/>
      <c r="O153" s="105"/>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row>
    <row r="154" spans="1:54" s="151" customFormat="1">
      <c r="A154" s="160"/>
      <c r="C154" s="105"/>
      <c r="D154" s="90"/>
      <c r="F154" s="90"/>
      <c r="H154" s="105"/>
      <c r="I154" s="105"/>
      <c r="J154" s="105"/>
      <c r="K154" s="105"/>
      <c r="L154" s="83"/>
      <c r="M154" s="105"/>
      <c r="N154" s="105"/>
      <c r="O154" s="105"/>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row>
    <row r="155" spans="1:54" s="151" customFormat="1">
      <c r="A155" s="160"/>
      <c r="C155" s="105"/>
      <c r="D155" s="90"/>
      <c r="F155" s="90"/>
      <c r="H155" s="105"/>
      <c r="I155" s="105"/>
      <c r="J155" s="105"/>
      <c r="K155" s="105"/>
      <c r="L155" s="83"/>
      <c r="M155" s="105"/>
      <c r="N155" s="105"/>
      <c r="O155" s="105"/>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row>
    <row r="156" spans="1:54" s="151" customFormat="1">
      <c r="A156" s="160"/>
      <c r="C156" s="105"/>
      <c r="D156" s="90"/>
      <c r="F156" s="90"/>
      <c r="H156" s="105"/>
      <c r="I156" s="105"/>
      <c r="J156" s="105"/>
      <c r="K156" s="105"/>
      <c r="L156" s="83"/>
      <c r="M156" s="105"/>
      <c r="N156" s="105"/>
      <c r="O156" s="105"/>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row>
    <row r="157" spans="1:54" s="151" customFormat="1">
      <c r="A157" s="160"/>
      <c r="C157" s="105"/>
      <c r="D157" s="90"/>
      <c r="F157" s="90"/>
      <c r="H157" s="105"/>
      <c r="I157" s="105"/>
      <c r="J157" s="105"/>
      <c r="K157" s="105"/>
      <c r="L157" s="83"/>
      <c r="M157" s="105"/>
      <c r="N157" s="105"/>
      <c r="O157" s="105"/>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row>
    <row r="158" spans="1:54" s="151" customFormat="1">
      <c r="A158" s="160"/>
      <c r="C158" s="105"/>
      <c r="D158" s="90"/>
      <c r="F158" s="90"/>
      <c r="H158" s="105"/>
      <c r="I158" s="105"/>
      <c r="J158" s="105"/>
      <c r="K158" s="105"/>
      <c r="L158" s="83"/>
      <c r="M158" s="105"/>
      <c r="N158" s="105"/>
      <c r="O158" s="105"/>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row>
    <row r="159" spans="1:54" s="151" customFormat="1">
      <c r="A159" s="160"/>
      <c r="C159" s="105"/>
      <c r="D159" s="90"/>
      <c r="F159" s="90"/>
      <c r="H159" s="105"/>
      <c r="I159" s="105"/>
      <c r="J159" s="105"/>
      <c r="K159" s="105"/>
      <c r="L159" s="83"/>
      <c r="M159" s="105"/>
      <c r="N159" s="105"/>
      <c r="O159" s="105"/>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row>
    <row r="160" spans="1:54" s="151" customFormat="1">
      <c r="A160" s="160"/>
      <c r="C160" s="105"/>
      <c r="D160" s="90"/>
      <c r="F160" s="90"/>
      <c r="H160" s="105"/>
      <c r="I160" s="105"/>
      <c r="J160" s="105"/>
      <c r="K160" s="105"/>
      <c r="L160" s="83"/>
      <c r="M160" s="105"/>
      <c r="N160" s="105"/>
      <c r="O160" s="105"/>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row>
    <row r="161" spans="1:54" s="151" customFormat="1">
      <c r="A161" s="160"/>
      <c r="C161" s="105"/>
      <c r="D161" s="90"/>
      <c r="F161" s="90"/>
      <c r="H161" s="105"/>
      <c r="I161" s="105"/>
      <c r="J161" s="105"/>
      <c r="K161" s="105"/>
      <c r="L161" s="83"/>
      <c r="M161" s="105"/>
      <c r="N161" s="105"/>
      <c r="O161" s="105"/>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row>
    <row r="162" spans="1:54" s="151" customFormat="1">
      <c r="A162" s="160"/>
      <c r="C162" s="105"/>
      <c r="D162" s="90"/>
      <c r="F162" s="90"/>
      <c r="H162" s="105"/>
      <c r="I162" s="105"/>
      <c r="J162" s="105"/>
      <c r="K162" s="105"/>
      <c r="L162" s="83"/>
      <c r="M162" s="105"/>
      <c r="N162" s="105"/>
      <c r="O162" s="105"/>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row>
    <row r="163" spans="1:54" s="151" customFormat="1">
      <c r="A163" s="160"/>
      <c r="C163" s="105"/>
      <c r="D163" s="90"/>
      <c r="F163" s="90"/>
      <c r="H163" s="105"/>
      <c r="I163" s="105"/>
      <c r="J163" s="105"/>
      <c r="K163" s="105"/>
      <c r="L163" s="83"/>
      <c r="M163" s="105"/>
      <c r="N163" s="105"/>
      <c r="O163" s="105"/>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row>
    <row r="164" spans="1:54" s="151" customFormat="1">
      <c r="A164" s="160"/>
      <c r="C164" s="105"/>
      <c r="D164" s="90"/>
      <c r="F164" s="90"/>
      <c r="H164" s="105"/>
      <c r="I164" s="105"/>
      <c r="J164" s="105"/>
      <c r="K164" s="105"/>
      <c r="L164" s="83"/>
      <c r="M164" s="105"/>
      <c r="N164" s="105"/>
      <c r="O164" s="105"/>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row>
    <row r="165" spans="1:54" s="151" customFormat="1">
      <c r="A165" s="160"/>
      <c r="C165" s="105"/>
      <c r="D165" s="90"/>
      <c r="F165" s="90"/>
      <c r="H165" s="105"/>
      <c r="I165" s="105"/>
      <c r="J165" s="105"/>
      <c r="K165" s="105"/>
      <c r="L165" s="83"/>
      <c r="M165" s="105"/>
      <c r="N165" s="105"/>
      <c r="O165" s="105"/>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row>
    <row r="166" spans="1:54" s="151" customFormat="1">
      <c r="A166" s="160"/>
      <c r="C166" s="105"/>
      <c r="D166" s="90"/>
      <c r="F166" s="90"/>
      <c r="H166" s="105"/>
      <c r="I166" s="105"/>
      <c r="J166" s="105"/>
      <c r="K166" s="105"/>
      <c r="L166" s="83"/>
      <c r="M166" s="105"/>
      <c r="N166" s="105"/>
      <c r="O166" s="105"/>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row>
    <row r="167" spans="1:54" s="151" customFormat="1">
      <c r="A167" s="160"/>
      <c r="C167" s="105"/>
      <c r="D167" s="90"/>
      <c r="F167" s="90"/>
      <c r="H167" s="105"/>
      <c r="I167" s="105"/>
      <c r="J167" s="105"/>
      <c r="K167" s="105"/>
      <c r="L167" s="83"/>
      <c r="M167" s="105"/>
      <c r="N167" s="105"/>
      <c r="O167" s="105"/>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row>
    <row r="168" spans="1:54" s="151" customFormat="1">
      <c r="A168" s="160"/>
      <c r="C168" s="105"/>
      <c r="D168" s="90"/>
      <c r="F168" s="90"/>
      <c r="H168" s="105"/>
      <c r="I168" s="105"/>
      <c r="J168" s="105"/>
      <c r="K168" s="105"/>
      <c r="L168" s="83"/>
      <c r="M168" s="105"/>
      <c r="N168" s="105"/>
      <c r="O168" s="105"/>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row>
    <row r="169" spans="1:54" s="151" customFormat="1">
      <c r="A169" s="160"/>
      <c r="C169" s="105"/>
      <c r="D169" s="90"/>
      <c r="F169" s="90"/>
      <c r="H169" s="105"/>
      <c r="I169" s="105"/>
      <c r="J169" s="105"/>
      <c r="K169" s="105"/>
      <c r="L169" s="83"/>
      <c r="M169" s="105"/>
      <c r="N169" s="105"/>
      <c r="O169" s="105"/>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row>
    <row r="170" spans="1:54" s="151" customFormat="1">
      <c r="A170" s="160"/>
      <c r="C170" s="105"/>
      <c r="D170" s="90"/>
      <c r="F170" s="90"/>
      <c r="H170" s="105"/>
      <c r="I170" s="105"/>
      <c r="J170" s="105"/>
      <c r="K170" s="105"/>
      <c r="L170" s="83"/>
      <c r="M170" s="105"/>
      <c r="N170" s="105"/>
      <c r="O170" s="105"/>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row>
    <row r="171" spans="1:54" s="151" customFormat="1">
      <c r="A171" s="160"/>
      <c r="C171" s="105"/>
      <c r="D171" s="90"/>
      <c r="F171" s="90"/>
      <c r="H171" s="105"/>
      <c r="I171" s="105"/>
      <c r="J171" s="105"/>
      <c r="K171" s="105"/>
      <c r="L171" s="83"/>
      <c r="M171" s="105"/>
      <c r="N171" s="105"/>
      <c r="O171" s="105"/>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row>
    <row r="172" spans="1:54" s="151" customFormat="1">
      <c r="A172" s="160"/>
      <c r="C172" s="105"/>
      <c r="D172" s="90"/>
      <c r="F172" s="90"/>
      <c r="H172" s="105"/>
      <c r="I172" s="105"/>
      <c r="J172" s="105"/>
      <c r="K172" s="105"/>
      <c r="L172" s="83"/>
      <c r="M172" s="105"/>
      <c r="N172" s="105"/>
      <c r="O172" s="105"/>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row>
    <row r="173" spans="1:54" s="151" customFormat="1">
      <c r="A173" s="160"/>
      <c r="C173" s="105"/>
      <c r="D173" s="90"/>
      <c r="F173" s="90"/>
      <c r="H173" s="105"/>
      <c r="I173" s="105"/>
      <c r="J173" s="105"/>
      <c r="K173" s="105"/>
      <c r="L173" s="83"/>
      <c r="M173" s="105"/>
      <c r="N173" s="105"/>
      <c r="O173" s="105"/>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row>
    <row r="174" spans="1:54" s="151" customFormat="1">
      <c r="A174" s="160"/>
      <c r="C174" s="105"/>
      <c r="D174" s="90"/>
      <c r="F174" s="90"/>
      <c r="H174" s="105"/>
      <c r="I174" s="105"/>
      <c r="J174" s="105"/>
      <c r="K174" s="105"/>
      <c r="L174" s="83"/>
      <c r="M174" s="105"/>
      <c r="N174" s="105"/>
      <c r="O174" s="105"/>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row>
    <row r="175" spans="1:54" s="151" customFormat="1">
      <c r="A175" s="160"/>
      <c r="C175" s="105"/>
      <c r="D175" s="90"/>
      <c r="F175" s="90"/>
      <c r="H175" s="105"/>
      <c r="I175" s="105"/>
      <c r="J175" s="105"/>
      <c r="K175" s="105"/>
      <c r="L175" s="83"/>
      <c r="M175" s="105"/>
      <c r="N175" s="105"/>
      <c r="O175" s="105"/>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row>
    <row r="176" spans="1:54" s="151" customFormat="1">
      <c r="A176" s="160"/>
      <c r="C176" s="105"/>
      <c r="D176" s="90"/>
      <c r="F176" s="90"/>
      <c r="H176" s="105"/>
      <c r="I176" s="105"/>
      <c r="J176" s="105"/>
      <c r="K176" s="105"/>
      <c r="L176" s="83"/>
      <c r="M176" s="105"/>
      <c r="N176" s="105"/>
      <c r="O176" s="105"/>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row>
    <row r="177" spans="1:54" s="151" customFormat="1">
      <c r="A177" s="160"/>
      <c r="C177" s="105"/>
      <c r="D177" s="90"/>
      <c r="F177" s="90"/>
      <c r="H177" s="105"/>
      <c r="I177" s="105"/>
      <c r="J177" s="105"/>
      <c r="K177" s="105"/>
      <c r="L177" s="83"/>
      <c r="M177" s="105"/>
      <c r="N177" s="105"/>
      <c r="O177" s="105"/>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row>
    <row r="178" spans="1:54" s="151" customFormat="1">
      <c r="A178" s="160"/>
      <c r="C178" s="105"/>
      <c r="D178" s="90"/>
      <c r="F178" s="90"/>
      <c r="H178" s="105"/>
      <c r="I178" s="105"/>
      <c r="J178" s="105"/>
      <c r="K178" s="105"/>
      <c r="L178" s="83"/>
      <c r="M178" s="105"/>
      <c r="N178" s="105"/>
      <c r="O178" s="105"/>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row>
    <row r="179" spans="1:54" s="151" customFormat="1">
      <c r="A179" s="160"/>
      <c r="C179" s="105"/>
      <c r="D179" s="90"/>
      <c r="F179" s="90"/>
      <c r="H179" s="105"/>
      <c r="I179" s="105"/>
      <c r="J179" s="105"/>
      <c r="K179" s="105"/>
      <c r="L179" s="83"/>
      <c r="M179" s="105"/>
      <c r="N179" s="105"/>
      <c r="O179" s="105"/>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row>
    <row r="180" spans="1:54" s="151" customFormat="1">
      <c r="A180" s="160"/>
      <c r="C180" s="105"/>
      <c r="D180" s="90"/>
      <c r="F180" s="90"/>
      <c r="H180" s="105"/>
      <c r="I180" s="105"/>
      <c r="J180" s="105"/>
      <c r="K180" s="105"/>
      <c r="L180" s="83"/>
      <c r="M180" s="105"/>
      <c r="N180" s="105"/>
      <c r="O180" s="105"/>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row>
    <row r="181" spans="1:54" s="151" customFormat="1">
      <c r="A181" s="160"/>
      <c r="C181" s="105"/>
      <c r="D181" s="90"/>
      <c r="F181" s="90"/>
      <c r="H181" s="105"/>
      <c r="I181" s="105"/>
      <c r="J181" s="105"/>
      <c r="K181" s="105"/>
      <c r="L181" s="83"/>
      <c r="M181" s="105"/>
      <c r="N181" s="105"/>
      <c r="O181" s="105"/>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row>
    <row r="182" spans="1:54" s="151" customFormat="1">
      <c r="A182" s="160"/>
      <c r="C182" s="105"/>
      <c r="D182" s="90"/>
      <c r="F182" s="90"/>
      <c r="H182" s="105"/>
      <c r="I182" s="105"/>
      <c r="J182" s="105"/>
      <c r="K182" s="105"/>
      <c r="L182" s="83"/>
      <c r="M182" s="105"/>
      <c r="N182" s="105"/>
      <c r="O182" s="105"/>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row>
    <row r="183" spans="1:54" s="151" customFormat="1">
      <c r="A183" s="160"/>
      <c r="C183" s="105"/>
      <c r="D183" s="90"/>
      <c r="F183" s="90"/>
      <c r="H183" s="105"/>
      <c r="I183" s="105"/>
      <c r="J183" s="105"/>
      <c r="K183" s="105"/>
      <c r="L183" s="83"/>
      <c r="M183" s="105"/>
      <c r="N183" s="105"/>
      <c r="O183" s="105"/>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row>
    <row r="184" spans="1:54" s="151" customFormat="1">
      <c r="A184" s="160"/>
      <c r="C184" s="105"/>
      <c r="D184" s="90"/>
      <c r="F184" s="90"/>
      <c r="H184" s="105"/>
      <c r="I184" s="105"/>
      <c r="J184" s="105"/>
      <c r="K184" s="105"/>
      <c r="L184" s="83"/>
      <c r="M184" s="105"/>
      <c r="N184" s="105"/>
      <c r="O184" s="105"/>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row>
    <row r="185" spans="1:54" s="151" customFormat="1">
      <c r="A185" s="160"/>
      <c r="C185" s="105"/>
      <c r="D185" s="90"/>
      <c r="F185" s="90"/>
      <c r="H185" s="105"/>
      <c r="I185" s="105"/>
      <c r="J185" s="105"/>
      <c r="K185" s="105"/>
      <c r="L185" s="83"/>
      <c r="M185" s="105"/>
      <c r="N185" s="105"/>
      <c r="O185" s="105"/>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row>
    <row r="186" spans="1:54" s="151" customFormat="1">
      <c r="A186" s="160"/>
      <c r="C186" s="105"/>
      <c r="D186" s="90"/>
      <c r="F186" s="90"/>
      <c r="H186" s="105"/>
      <c r="I186" s="105"/>
      <c r="J186" s="105"/>
      <c r="K186" s="105"/>
      <c r="L186" s="83"/>
      <c r="M186" s="105"/>
      <c r="N186" s="105"/>
      <c r="O186" s="105"/>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row>
    <row r="187" spans="1:54" s="151" customFormat="1">
      <c r="A187" s="160"/>
      <c r="C187" s="105"/>
      <c r="D187" s="90"/>
      <c r="F187" s="90"/>
      <c r="H187" s="105"/>
      <c r="I187" s="105"/>
      <c r="J187" s="105"/>
      <c r="K187" s="105"/>
      <c r="L187" s="83"/>
      <c r="M187" s="105"/>
      <c r="N187" s="105"/>
      <c r="O187" s="105"/>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row>
    <row r="188" spans="1:54" s="151" customFormat="1">
      <c r="A188" s="160"/>
      <c r="C188" s="105"/>
      <c r="D188" s="90"/>
      <c r="F188" s="90"/>
      <c r="H188" s="105"/>
      <c r="I188" s="105"/>
      <c r="J188" s="105"/>
      <c r="K188" s="105"/>
      <c r="L188" s="83"/>
      <c r="M188" s="105"/>
      <c r="N188" s="105"/>
      <c r="O188" s="105"/>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row>
    <row r="189" spans="1:54" s="151" customFormat="1">
      <c r="A189" s="160"/>
      <c r="C189" s="105"/>
      <c r="D189" s="90"/>
      <c r="F189" s="90"/>
      <c r="H189" s="105"/>
      <c r="I189" s="105"/>
      <c r="J189" s="105"/>
      <c r="K189" s="105"/>
      <c r="L189" s="83"/>
      <c r="M189" s="105"/>
      <c r="N189" s="105"/>
      <c r="O189" s="105"/>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row>
    <row r="190" spans="1:54" s="151" customFormat="1">
      <c r="A190" s="160"/>
      <c r="C190" s="105"/>
      <c r="D190" s="90"/>
      <c r="F190" s="90"/>
      <c r="H190" s="105"/>
      <c r="I190" s="105"/>
      <c r="J190" s="105"/>
      <c r="K190" s="105"/>
      <c r="L190" s="83"/>
      <c r="M190" s="105"/>
      <c r="N190" s="105"/>
      <c r="O190" s="105"/>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row>
    <row r="191" spans="1:54" s="151" customFormat="1">
      <c r="A191" s="160"/>
      <c r="C191" s="105"/>
      <c r="D191" s="90"/>
      <c r="F191" s="90"/>
      <c r="H191" s="105"/>
      <c r="I191" s="105"/>
      <c r="J191" s="105"/>
      <c r="K191" s="105"/>
      <c r="L191" s="83"/>
      <c r="M191" s="105"/>
      <c r="N191" s="105"/>
      <c r="O191" s="105"/>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row>
    <row r="192" spans="1:54" s="151" customFormat="1">
      <c r="A192" s="160"/>
      <c r="C192" s="105"/>
      <c r="D192" s="90"/>
      <c r="F192" s="90"/>
      <c r="H192" s="105"/>
      <c r="I192" s="105"/>
      <c r="J192" s="105"/>
      <c r="K192" s="105"/>
      <c r="L192" s="83"/>
      <c r="M192" s="105"/>
      <c r="N192" s="105"/>
      <c r="O192" s="105"/>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row>
    <row r="193" spans="1:54" s="151" customFormat="1">
      <c r="A193" s="160"/>
      <c r="C193" s="105"/>
      <c r="D193" s="90"/>
      <c r="F193" s="90"/>
      <c r="H193" s="105"/>
      <c r="I193" s="105"/>
      <c r="J193" s="105"/>
      <c r="K193" s="105"/>
      <c r="L193" s="83"/>
      <c r="M193" s="105"/>
      <c r="N193" s="105"/>
      <c r="O193" s="105"/>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row>
    <row r="194" spans="1:54" s="151" customFormat="1">
      <c r="A194" s="160"/>
      <c r="C194" s="105"/>
      <c r="D194" s="90"/>
      <c r="F194" s="90"/>
      <c r="H194" s="105"/>
      <c r="I194" s="105"/>
      <c r="J194" s="105"/>
      <c r="K194" s="105"/>
      <c r="L194" s="83"/>
      <c r="M194" s="105"/>
      <c r="N194" s="105"/>
      <c r="O194" s="105"/>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row>
    <row r="195" spans="1:54" s="151" customFormat="1">
      <c r="A195" s="160"/>
      <c r="C195" s="105"/>
      <c r="D195" s="90"/>
      <c r="F195" s="90"/>
      <c r="H195" s="105"/>
      <c r="I195" s="105"/>
      <c r="J195" s="105"/>
      <c r="K195" s="105"/>
      <c r="L195" s="83"/>
      <c r="M195" s="105"/>
      <c r="N195" s="105"/>
      <c r="O195" s="105"/>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row>
    <row r="196" spans="1:54" s="151" customFormat="1">
      <c r="A196" s="160"/>
      <c r="C196" s="105"/>
      <c r="D196" s="90"/>
      <c r="F196" s="90"/>
      <c r="H196" s="105"/>
      <c r="I196" s="105"/>
      <c r="J196" s="105"/>
      <c r="K196" s="105"/>
      <c r="L196" s="83"/>
      <c r="M196" s="105"/>
      <c r="N196" s="105"/>
      <c r="O196" s="105"/>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row>
    <row r="197" spans="1:54" s="151" customFormat="1">
      <c r="A197" s="160"/>
      <c r="C197" s="105"/>
      <c r="D197" s="90"/>
      <c r="F197" s="90"/>
      <c r="H197" s="105"/>
      <c r="I197" s="105"/>
      <c r="J197" s="105"/>
      <c r="K197" s="105"/>
      <c r="L197" s="83"/>
      <c r="M197" s="105"/>
      <c r="N197" s="105"/>
      <c r="O197" s="105"/>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row>
    <row r="198" spans="1:54" s="151" customFormat="1">
      <c r="A198" s="160"/>
      <c r="C198" s="105"/>
      <c r="D198" s="90"/>
      <c r="F198" s="90"/>
      <c r="H198" s="105"/>
      <c r="I198" s="105"/>
      <c r="J198" s="105"/>
      <c r="K198" s="105"/>
      <c r="L198" s="83"/>
      <c r="M198" s="105"/>
      <c r="N198" s="105"/>
      <c r="O198" s="105"/>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row>
    <row r="199" spans="1:54" s="151" customFormat="1">
      <c r="A199" s="160"/>
      <c r="C199" s="105"/>
      <c r="D199" s="90"/>
      <c r="F199" s="90"/>
      <c r="H199" s="105"/>
      <c r="I199" s="105"/>
      <c r="J199" s="105"/>
      <c r="K199" s="105"/>
      <c r="L199" s="83"/>
      <c r="M199" s="105"/>
      <c r="N199" s="105"/>
      <c r="O199" s="105"/>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row>
    <row r="200" spans="1:54" s="151" customFormat="1">
      <c r="A200" s="160"/>
      <c r="C200" s="105"/>
      <c r="D200" s="90"/>
      <c r="F200" s="90"/>
      <c r="H200" s="105"/>
      <c r="I200" s="105"/>
      <c r="J200" s="105"/>
      <c r="K200" s="105"/>
      <c r="L200" s="83"/>
      <c r="M200" s="105"/>
      <c r="N200" s="105"/>
      <c r="O200" s="105"/>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row>
    <row r="201" spans="1:54" s="151" customFormat="1">
      <c r="A201" s="160"/>
      <c r="C201" s="105"/>
      <c r="D201" s="90"/>
      <c r="F201" s="90"/>
      <c r="H201" s="105"/>
      <c r="I201" s="105"/>
      <c r="J201" s="105"/>
      <c r="K201" s="105"/>
      <c r="L201" s="83"/>
      <c r="M201" s="105"/>
      <c r="N201" s="105"/>
      <c r="O201" s="105"/>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row>
    <row r="202" spans="1:54" s="151" customFormat="1">
      <c r="A202" s="160"/>
      <c r="C202" s="105"/>
      <c r="D202" s="90"/>
      <c r="F202" s="90"/>
      <c r="H202" s="105"/>
      <c r="I202" s="105"/>
      <c r="J202" s="105"/>
      <c r="K202" s="105"/>
      <c r="L202" s="83"/>
      <c r="M202" s="105"/>
      <c r="N202" s="105"/>
      <c r="O202" s="105"/>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row>
    <row r="203" spans="1:54" s="151" customFormat="1">
      <c r="A203" s="160"/>
      <c r="C203" s="105"/>
      <c r="D203" s="90"/>
      <c r="F203" s="90"/>
      <c r="H203" s="105"/>
      <c r="I203" s="105"/>
      <c r="J203" s="105"/>
      <c r="K203" s="105"/>
      <c r="L203" s="83"/>
      <c r="M203" s="105"/>
      <c r="N203" s="105"/>
      <c r="O203" s="105"/>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row>
    <row r="204" spans="1:54" s="151" customFormat="1">
      <c r="A204" s="160"/>
      <c r="C204" s="105"/>
      <c r="D204" s="90"/>
      <c r="F204" s="90"/>
      <c r="H204" s="105"/>
      <c r="I204" s="105"/>
      <c r="J204" s="105"/>
      <c r="K204" s="105"/>
      <c r="L204" s="83"/>
      <c r="M204" s="105"/>
      <c r="N204" s="105"/>
      <c r="O204" s="105"/>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row>
    <row r="205" spans="1:54" s="151" customFormat="1">
      <c r="A205" s="160"/>
      <c r="C205" s="105"/>
      <c r="D205" s="90"/>
      <c r="F205" s="90"/>
      <c r="H205" s="105"/>
      <c r="I205" s="105"/>
      <c r="J205" s="105"/>
      <c r="K205" s="105"/>
      <c r="L205" s="83"/>
      <c r="M205" s="105"/>
      <c r="N205" s="105"/>
      <c r="O205" s="105"/>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row>
    <row r="206" spans="1:54" s="151" customFormat="1">
      <c r="A206" s="160"/>
      <c r="C206" s="105"/>
      <c r="D206" s="90"/>
      <c r="F206" s="90"/>
      <c r="H206" s="105"/>
      <c r="I206" s="105"/>
      <c r="J206" s="105"/>
      <c r="K206" s="105"/>
      <c r="L206" s="83"/>
      <c r="M206" s="105"/>
      <c r="N206" s="105"/>
      <c r="O206" s="105"/>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row>
    <row r="207" spans="1:54" s="151" customFormat="1">
      <c r="A207" s="160"/>
      <c r="C207" s="105"/>
      <c r="D207" s="90"/>
      <c r="F207" s="90"/>
      <c r="H207" s="105"/>
      <c r="I207" s="105"/>
      <c r="J207" s="105"/>
      <c r="K207" s="105"/>
      <c r="L207" s="83"/>
      <c r="M207" s="105"/>
      <c r="N207" s="105"/>
      <c r="O207" s="105"/>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row>
    <row r="208" spans="1:54" s="151" customFormat="1">
      <c r="A208" s="160"/>
      <c r="C208" s="105"/>
      <c r="D208" s="90"/>
      <c r="F208" s="90"/>
      <c r="H208" s="105"/>
      <c r="I208" s="105"/>
      <c r="J208" s="105"/>
      <c r="K208" s="105"/>
      <c r="L208" s="83"/>
      <c r="M208" s="105"/>
      <c r="N208" s="105"/>
      <c r="O208" s="105"/>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row>
    <row r="209" spans="1:54" s="151" customFormat="1">
      <c r="A209" s="160"/>
      <c r="C209" s="105"/>
      <c r="D209" s="90"/>
      <c r="F209" s="90"/>
      <c r="H209" s="105"/>
      <c r="I209" s="105"/>
      <c r="J209" s="105"/>
      <c r="K209" s="105"/>
      <c r="L209" s="83"/>
      <c r="M209" s="105"/>
      <c r="N209" s="105"/>
      <c r="O209" s="105"/>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row>
    <row r="210" spans="1:54" s="151" customFormat="1">
      <c r="A210" s="160"/>
      <c r="C210" s="105"/>
      <c r="D210" s="90"/>
      <c r="F210" s="90"/>
      <c r="H210" s="105"/>
      <c r="I210" s="105"/>
      <c r="J210" s="105"/>
      <c r="K210" s="105"/>
      <c r="L210" s="83"/>
      <c r="M210" s="105"/>
      <c r="N210" s="105"/>
      <c r="O210" s="105"/>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row>
    <row r="211" spans="1:54" s="151" customFormat="1">
      <c r="A211" s="160"/>
      <c r="C211" s="105"/>
      <c r="D211" s="90"/>
      <c r="F211" s="90"/>
      <c r="H211" s="105"/>
      <c r="I211" s="105"/>
      <c r="J211" s="105"/>
      <c r="K211" s="105"/>
      <c r="L211" s="83"/>
      <c r="M211" s="105"/>
      <c r="N211" s="105"/>
      <c r="O211" s="105"/>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row>
    <row r="212" spans="1:54" s="151" customFormat="1">
      <c r="A212" s="160"/>
      <c r="C212" s="105"/>
      <c r="D212" s="90"/>
      <c r="F212" s="90"/>
      <c r="H212" s="105"/>
      <c r="I212" s="105"/>
      <c r="J212" s="105"/>
      <c r="K212" s="105"/>
      <c r="L212" s="83"/>
      <c r="M212" s="105"/>
      <c r="N212" s="105"/>
      <c r="O212" s="105"/>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row>
    <row r="213" spans="1:54" s="151" customFormat="1">
      <c r="A213" s="160"/>
      <c r="C213" s="105"/>
      <c r="D213" s="90"/>
      <c r="F213" s="90"/>
      <c r="H213" s="105"/>
      <c r="I213" s="105"/>
      <c r="J213" s="105"/>
      <c r="K213" s="105"/>
      <c r="L213" s="83"/>
      <c r="M213" s="105"/>
      <c r="N213" s="105"/>
      <c r="O213" s="105"/>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row>
    <row r="214" spans="1:54" s="151" customFormat="1">
      <c r="A214" s="160"/>
      <c r="C214" s="105"/>
      <c r="D214" s="90"/>
      <c r="F214" s="90"/>
      <c r="H214" s="105"/>
      <c r="I214" s="105"/>
      <c r="J214" s="105"/>
      <c r="K214" s="105"/>
      <c r="L214" s="83"/>
      <c r="M214" s="105"/>
      <c r="N214" s="105"/>
      <c r="O214" s="105"/>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row>
    <row r="215" spans="1:54" s="151" customFormat="1">
      <c r="A215" s="160"/>
      <c r="C215" s="105"/>
      <c r="D215" s="90"/>
      <c r="F215" s="90"/>
      <c r="H215" s="105"/>
      <c r="I215" s="105"/>
      <c r="J215" s="105"/>
      <c r="K215" s="105"/>
      <c r="L215" s="83"/>
      <c r="M215" s="105"/>
      <c r="N215" s="105"/>
      <c r="O215" s="105"/>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row>
    <row r="216" spans="1:54" s="151" customFormat="1">
      <c r="A216" s="160"/>
      <c r="C216" s="105"/>
      <c r="D216" s="90"/>
      <c r="F216" s="90"/>
      <c r="H216" s="105"/>
      <c r="I216" s="105"/>
      <c r="J216" s="105"/>
      <c r="K216" s="105"/>
      <c r="L216" s="83"/>
      <c r="M216" s="105"/>
      <c r="N216" s="105"/>
      <c r="O216" s="105"/>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row>
    <row r="217" spans="1:54" s="151" customFormat="1">
      <c r="A217" s="160"/>
      <c r="C217" s="105"/>
      <c r="D217" s="90"/>
      <c r="F217" s="90"/>
      <c r="H217" s="105"/>
      <c r="I217" s="105"/>
      <c r="J217" s="105"/>
      <c r="K217" s="105"/>
      <c r="L217" s="83"/>
      <c r="M217" s="105"/>
      <c r="N217" s="105"/>
      <c r="O217" s="105"/>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row>
    <row r="218" spans="1:54" s="151" customFormat="1">
      <c r="A218" s="160"/>
      <c r="C218" s="105"/>
      <c r="D218" s="90"/>
      <c r="F218" s="90"/>
      <c r="H218" s="105"/>
      <c r="I218" s="105"/>
      <c r="J218" s="105"/>
      <c r="K218" s="105"/>
      <c r="L218" s="83"/>
      <c r="M218" s="105"/>
      <c r="N218" s="105"/>
      <c r="O218" s="105"/>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row>
    <row r="219" spans="1:54" s="151" customFormat="1">
      <c r="A219" s="160"/>
      <c r="C219" s="105"/>
      <c r="D219" s="90"/>
      <c r="F219" s="90"/>
      <c r="H219" s="105"/>
      <c r="I219" s="105"/>
      <c r="J219" s="105"/>
      <c r="K219" s="105"/>
      <c r="L219" s="83"/>
      <c r="M219" s="105"/>
      <c r="N219" s="105"/>
      <c r="O219" s="105"/>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row>
    <row r="220" spans="1:54" s="151" customFormat="1">
      <c r="A220" s="160"/>
      <c r="C220" s="105"/>
      <c r="D220" s="90"/>
      <c r="F220" s="90"/>
      <c r="H220" s="105"/>
      <c r="I220" s="105"/>
      <c r="J220" s="105"/>
      <c r="K220" s="105"/>
      <c r="L220" s="83"/>
      <c r="M220" s="105"/>
      <c r="N220" s="105"/>
      <c r="O220" s="105"/>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row>
    <row r="221" spans="1:54" s="151" customFormat="1">
      <c r="A221" s="160"/>
      <c r="C221" s="105"/>
      <c r="D221" s="90"/>
      <c r="F221" s="90"/>
      <c r="H221" s="105"/>
      <c r="I221" s="105"/>
      <c r="J221" s="105"/>
      <c r="K221" s="105"/>
      <c r="L221" s="83"/>
      <c r="M221" s="105"/>
      <c r="N221" s="105"/>
      <c r="O221" s="105"/>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row>
    <row r="222" spans="1:54" s="151" customFormat="1">
      <c r="A222" s="160"/>
      <c r="C222" s="105"/>
      <c r="D222" s="90"/>
      <c r="F222" s="90"/>
      <c r="H222" s="105"/>
      <c r="I222" s="105"/>
      <c r="J222" s="105"/>
      <c r="K222" s="105"/>
      <c r="L222" s="83"/>
      <c r="M222" s="105"/>
      <c r="N222" s="105"/>
      <c r="O222" s="105"/>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row>
    <row r="223" spans="1:54" s="151" customFormat="1">
      <c r="A223" s="160"/>
      <c r="C223" s="105"/>
      <c r="D223" s="90"/>
      <c r="F223" s="90"/>
      <c r="H223" s="105"/>
      <c r="I223" s="105"/>
      <c r="J223" s="105"/>
      <c r="K223" s="105"/>
      <c r="L223" s="83"/>
      <c r="M223" s="105"/>
      <c r="N223" s="105"/>
      <c r="O223" s="105"/>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row>
    <row r="224" spans="1:54" s="151" customFormat="1">
      <c r="A224" s="160"/>
      <c r="C224" s="105"/>
      <c r="D224" s="90"/>
      <c r="F224" s="90"/>
      <c r="H224" s="105"/>
      <c r="I224" s="105"/>
      <c r="J224" s="105"/>
      <c r="K224" s="105"/>
      <c r="L224" s="83"/>
      <c r="M224" s="105"/>
      <c r="N224" s="105"/>
      <c r="O224" s="105"/>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row>
    <row r="225" spans="1:54" s="151" customFormat="1">
      <c r="A225" s="160"/>
      <c r="C225" s="105"/>
      <c r="D225" s="90"/>
      <c r="F225" s="90"/>
      <c r="H225" s="105"/>
      <c r="I225" s="105"/>
      <c r="J225" s="105"/>
      <c r="K225" s="105"/>
      <c r="L225" s="83"/>
      <c r="M225" s="105"/>
      <c r="N225" s="105"/>
      <c r="O225" s="105"/>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row>
    <row r="226" spans="1:54" s="151" customFormat="1">
      <c r="A226" s="160"/>
      <c r="C226" s="105"/>
      <c r="D226" s="90"/>
      <c r="F226" s="90"/>
      <c r="H226" s="105"/>
      <c r="I226" s="105"/>
      <c r="J226" s="105"/>
      <c r="K226" s="105"/>
      <c r="L226" s="83"/>
      <c r="M226" s="105"/>
      <c r="N226" s="105"/>
      <c r="O226" s="105"/>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row>
    <row r="227" spans="1:54" s="151" customFormat="1">
      <c r="A227" s="160"/>
      <c r="C227" s="105"/>
      <c r="D227" s="90"/>
      <c r="F227" s="90"/>
      <c r="H227" s="105"/>
      <c r="I227" s="105"/>
      <c r="J227" s="105"/>
      <c r="K227" s="105"/>
      <c r="L227" s="83"/>
      <c r="M227" s="105"/>
      <c r="N227" s="105"/>
      <c r="O227" s="105"/>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row>
    <row r="228" spans="1:54" s="151" customFormat="1">
      <c r="A228" s="160"/>
      <c r="C228" s="105"/>
      <c r="D228" s="90"/>
      <c r="F228" s="90"/>
      <c r="H228" s="105"/>
      <c r="I228" s="105"/>
      <c r="J228" s="105"/>
      <c r="K228" s="105"/>
      <c r="L228" s="83"/>
      <c r="M228" s="105"/>
      <c r="N228" s="105"/>
      <c r="O228" s="105"/>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row>
    <row r="229" spans="1:54" s="151" customFormat="1">
      <c r="A229" s="160"/>
      <c r="C229" s="105"/>
      <c r="D229" s="90"/>
      <c r="F229" s="90"/>
      <c r="H229" s="105"/>
      <c r="I229" s="105"/>
      <c r="J229" s="105"/>
      <c r="K229" s="105"/>
      <c r="L229" s="83"/>
      <c r="M229" s="105"/>
      <c r="N229" s="105"/>
      <c r="O229" s="105"/>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row>
    <row r="230" spans="1:54" s="151" customFormat="1">
      <c r="A230" s="160"/>
      <c r="C230" s="105"/>
      <c r="D230" s="90"/>
      <c r="F230" s="90"/>
      <c r="H230" s="105"/>
      <c r="I230" s="105"/>
      <c r="J230" s="105"/>
      <c r="K230" s="105"/>
      <c r="L230" s="83"/>
      <c r="M230" s="105"/>
      <c r="N230" s="105"/>
      <c r="O230" s="105"/>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row>
    <row r="231" spans="1:54" s="151" customFormat="1">
      <c r="A231" s="160"/>
      <c r="C231" s="105"/>
      <c r="D231" s="90"/>
      <c r="F231" s="90"/>
      <c r="H231" s="105"/>
      <c r="I231" s="105"/>
      <c r="J231" s="105"/>
      <c r="K231" s="105"/>
      <c r="L231" s="83"/>
      <c r="M231" s="105"/>
      <c r="N231" s="105"/>
      <c r="O231" s="105"/>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row>
    <row r="232" spans="1:54" s="151" customFormat="1">
      <c r="A232" s="160"/>
      <c r="C232" s="105"/>
      <c r="D232" s="90"/>
      <c r="F232" s="90"/>
      <c r="H232" s="105"/>
      <c r="I232" s="105"/>
      <c r="J232" s="105"/>
      <c r="K232" s="105"/>
      <c r="L232" s="83"/>
      <c r="M232" s="105"/>
      <c r="N232" s="105"/>
      <c r="O232" s="105"/>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row>
    <row r="233" spans="1:54" s="151" customFormat="1">
      <c r="A233" s="160"/>
      <c r="C233" s="105"/>
      <c r="D233" s="90"/>
      <c r="F233" s="90"/>
      <c r="H233" s="105"/>
      <c r="I233" s="105"/>
      <c r="J233" s="105"/>
      <c r="K233" s="105"/>
      <c r="L233" s="83"/>
      <c r="M233" s="105"/>
      <c r="N233" s="105"/>
      <c r="O233" s="105"/>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row>
    <row r="234" spans="1:54" s="151" customFormat="1">
      <c r="A234" s="160"/>
      <c r="C234" s="105"/>
      <c r="D234" s="90"/>
      <c r="F234" s="90"/>
      <c r="H234" s="105"/>
      <c r="I234" s="105"/>
      <c r="J234" s="105"/>
      <c r="K234" s="105"/>
      <c r="L234" s="83"/>
      <c r="M234" s="105"/>
      <c r="N234" s="105"/>
      <c r="O234" s="105"/>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row>
    <row r="235" spans="1:54" s="151" customFormat="1">
      <c r="A235" s="160"/>
      <c r="C235" s="105"/>
      <c r="D235" s="90"/>
      <c r="F235" s="90"/>
      <c r="H235" s="105"/>
      <c r="I235" s="105"/>
      <c r="J235" s="105"/>
      <c r="K235" s="105"/>
      <c r="L235" s="83"/>
      <c r="M235" s="105"/>
      <c r="N235" s="105"/>
      <c r="O235" s="105"/>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row>
    <row r="236" spans="1:54" s="151" customFormat="1">
      <c r="A236" s="160"/>
      <c r="C236" s="105"/>
      <c r="D236" s="90"/>
      <c r="F236" s="90"/>
      <c r="H236" s="105"/>
      <c r="I236" s="105"/>
      <c r="J236" s="105"/>
      <c r="K236" s="105"/>
      <c r="L236" s="83"/>
      <c r="M236" s="105"/>
      <c r="N236" s="105"/>
      <c r="O236" s="105"/>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row>
    <row r="237" spans="1:54" s="151" customFormat="1">
      <c r="A237" s="160"/>
      <c r="C237" s="105"/>
      <c r="D237" s="90"/>
      <c r="F237" s="90"/>
      <c r="H237" s="105"/>
      <c r="I237" s="105"/>
      <c r="J237" s="105"/>
      <c r="K237" s="105"/>
      <c r="L237" s="83"/>
      <c r="M237" s="105"/>
      <c r="N237" s="105"/>
      <c r="O237" s="105"/>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row>
    <row r="238" spans="1:54" s="151" customFormat="1">
      <c r="A238" s="160"/>
      <c r="C238" s="105"/>
      <c r="D238" s="90"/>
      <c r="F238" s="90"/>
      <c r="H238" s="105"/>
      <c r="I238" s="105"/>
      <c r="J238" s="105"/>
      <c r="K238" s="105"/>
      <c r="L238" s="83"/>
      <c r="M238" s="105"/>
      <c r="N238" s="105"/>
      <c r="O238" s="105"/>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row>
    <row r="239" spans="1:54" s="151" customFormat="1">
      <c r="A239" s="160"/>
      <c r="C239" s="105"/>
      <c r="D239" s="90"/>
      <c r="F239" s="90"/>
      <c r="H239" s="105"/>
      <c r="I239" s="105"/>
      <c r="J239" s="105"/>
      <c r="K239" s="105"/>
      <c r="L239" s="83"/>
      <c r="M239" s="105"/>
      <c r="N239" s="105"/>
      <c r="O239" s="105"/>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row>
    <row r="240" spans="1:54" s="151" customFormat="1">
      <c r="A240" s="160"/>
      <c r="C240" s="105"/>
      <c r="D240" s="90"/>
      <c r="F240" s="90"/>
      <c r="H240" s="105"/>
      <c r="I240" s="105"/>
      <c r="J240" s="105"/>
      <c r="K240" s="105"/>
      <c r="L240" s="83"/>
      <c r="M240" s="105"/>
      <c r="N240" s="105"/>
      <c r="O240" s="105"/>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row>
    <row r="241" spans="1:54" s="151" customFormat="1">
      <c r="A241" s="160"/>
      <c r="C241" s="105"/>
      <c r="D241" s="90"/>
      <c r="F241" s="90"/>
      <c r="H241" s="105"/>
      <c r="I241" s="105"/>
      <c r="J241" s="105"/>
      <c r="K241" s="105"/>
      <c r="L241" s="83"/>
      <c r="M241" s="105"/>
      <c r="N241" s="105"/>
      <c r="O241" s="105"/>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row>
    <row r="242" spans="1:54" s="151" customFormat="1">
      <c r="A242" s="160"/>
      <c r="C242" s="105"/>
      <c r="D242" s="90"/>
      <c r="F242" s="90"/>
      <c r="H242" s="105"/>
      <c r="I242" s="105"/>
      <c r="J242" s="105"/>
      <c r="K242" s="105"/>
      <c r="L242" s="83"/>
      <c r="M242" s="105"/>
      <c r="N242" s="105"/>
      <c r="O242" s="105"/>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row>
    <row r="243" spans="1:54" s="151" customFormat="1">
      <c r="A243" s="160"/>
      <c r="C243" s="105"/>
      <c r="D243" s="90"/>
      <c r="F243" s="90"/>
      <c r="H243" s="105"/>
      <c r="I243" s="105"/>
      <c r="J243" s="105"/>
      <c r="K243" s="105"/>
      <c r="L243" s="83"/>
      <c r="M243" s="105"/>
      <c r="N243" s="105"/>
      <c r="O243" s="105"/>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row>
    <row r="244" spans="1:54" s="151" customFormat="1">
      <c r="A244" s="160"/>
      <c r="C244" s="105"/>
      <c r="D244" s="90"/>
      <c r="F244" s="90"/>
      <c r="H244" s="105"/>
      <c r="I244" s="105"/>
      <c r="J244" s="105"/>
      <c r="K244" s="105"/>
      <c r="L244" s="83"/>
      <c r="M244" s="105"/>
      <c r="N244" s="105"/>
      <c r="O244" s="105"/>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row>
    <row r="245" spans="1:54" s="151" customFormat="1">
      <c r="A245" s="160"/>
      <c r="C245" s="105"/>
      <c r="D245" s="90"/>
      <c r="F245" s="90"/>
      <c r="H245" s="105"/>
      <c r="I245" s="105"/>
      <c r="J245" s="105"/>
      <c r="K245" s="105"/>
      <c r="L245" s="83"/>
      <c r="M245" s="105"/>
      <c r="N245" s="105"/>
      <c r="O245" s="105"/>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83"/>
      <c r="AR245" s="83"/>
      <c r="AS245" s="83"/>
      <c r="AT245" s="83"/>
      <c r="AU245" s="83"/>
      <c r="AV245" s="83"/>
      <c r="AW245" s="83"/>
      <c r="AX245" s="83"/>
      <c r="AY245" s="83"/>
      <c r="AZ245" s="83"/>
      <c r="BA245" s="83"/>
      <c r="BB245" s="83"/>
    </row>
    <row r="246" spans="1:54" s="151" customFormat="1">
      <c r="A246" s="160"/>
      <c r="C246" s="105"/>
      <c r="D246" s="90"/>
      <c r="F246" s="90"/>
      <c r="H246" s="105"/>
      <c r="I246" s="105"/>
      <c r="J246" s="105"/>
      <c r="K246" s="105"/>
      <c r="L246" s="83"/>
      <c r="M246" s="105"/>
      <c r="N246" s="105"/>
      <c r="O246" s="105"/>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c r="AP246" s="83"/>
      <c r="AQ246" s="83"/>
      <c r="AR246" s="83"/>
      <c r="AS246" s="83"/>
      <c r="AT246" s="83"/>
      <c r="AU246" s="83"/>
      <c r="AV246" s="83"/>
      <c r="AW246" s="83"/>
      <c r="AX246" s="83"/>
      <c r="AY246" s="83"/>
      <c r="AZ246" s="83"/>
      <c r="BA246" s="83"/>
      <c r="BB246" s="83"/>
    </row>
    <row r="247" spans="1:54" s="151" customFormat="1">
      <c r="A247" s="160"/>
      <c r="C247" s="105"/>
      <c r="D247" s="90"/>
      <c r="F247" s="90"/>
      <c r="H247" s="105"/>
      <c r="I247" s="105"/>
      <c r="J247" s="105"/>
      <c r="K247" s="105"/>
      <c r="L247" s="83"/>
      <c r="M247" s="105"/>
      <c r="N247" s="105"/>
      <c r="O247" s="105"/>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c r="AP247" s="83"/>
      <c r="AQ247" s="83"/>
      <c r="AR247" s="83"/>
      <c r="AS247" s="83"/>
      <c r="AT247" s="83"/>
      <c r="AU247" s="83"/>
      <c r="AV247" s="83"/>
      <c r="AW247" s="83"/>
      <c r="AX247" s="83"/>
      <c r="AY247" s="83"/>
      <c r="AZ247" s="83"/>
      <c r="BA247" s="83"/>
      <c r="BB247" s="83"/>
    </row>
    <row r="248" spans="1:54" s="151" customFormat="1">
      <c r="A248" s="160"/>
      <c r="C248" s="105"/>
      <c r="D248" s="90"/>
      <c r="F248" s="90"/>
      <c r="H248" s="105"/>
      <c r="I248" s="105"/>
      <c r="J248" s="105"/>
      <c r="K248" s="105"/>
      <c r="L248" s="83"/>
      <c r="M248" s="105"/>
      <c r="N248" s="105"/>
      <c r="O248" s="105"/>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c r="AP248" s="83"/>
      <c r="AQ248" s="83"/>
      <c r="AR248" s="83"/>
      <c r="AS248" s="83"/>
      <c r="AT248" s="83"/>
      <c r="AU248" s="83"/>
      <c r="AV248" s="83"/>
      <c r="AW248" s="83"/>
      <c r="AX248" s="83"/>
      <c r="AY248" s="83"/>
      <c r="AZ248" s="83"/>
      <c r="BA248" s="83"/>
      <c r="BB248" s="83"/>
    </row>
    <row r="249" spans="1:54" s="151" customFormat="1">
      <c r="A249" s="160"/>
      <c r="C249" s="105"/>
      <c r="D249" s="90"/>
      <c r="F249" s="90"/>
      <c r="H249" s="105"/>
      <c r="I249" s="105"/>
      <c r="J249" s="105"/>
      <c r="K249" s="105"/>
      <c r="L249" s="83"/>
      <c r="M249" s="105"/>
      <c r="N249" s="105"/>
      <c r="O249" s="105"/>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83"/>
      <c r="AU249" s="83"/>
      <c r="AV249" s="83"/>
      <c r="AW249" s="83"/>
      <c r="AX249" s="83"/>
      <c r="AY249" s="83"/>
      <c r="AZ249" s="83"/>
      <c r="BA249" s="83"/>
      <c r="BB249" s="83"/>
    </row>
    <row r="250" spans="1:54" s="151" customFormat="1">
      <c r="A250" s="160"/>
      <c r="C250" s="105"/>
      <c r="D250" s="90"/>
      <c r="F250" s="90"/>
      <c r="H250" s="105"/>
      <c r="I250" s="105"/>
      <c r="J250" s="105"/>
      <c r="K250" s="105"/>
      <c r="L250" s="83"/>
      <c r="M250" s="105"/>
      <c r="N250" s="105"/>
      <c r="O250" s="105"/>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c r="AP250" s="83"/>
      <c r="AQ250" s="83"/>
      <c r="AR250" s="83"/>
      <c r="AS250" s="83"/>
      <c r="AT250" s="83"/>
      <c r="AU250" s="83"/>
      <c r="AV250" s="83"/>
      <c r="AW250" s="83"/>
      <c r="AX250" s="83"/>
      <c r="AY250" s="83"/>
      <c r="AZ250" s="83"/>
      <c r="BA250" s="83"/>
      <c r="BB250" s="83"/>
    </row>
    <row r="251" spans="1:54" s="151" customFormat="1">
      <c r="A251" s="160"/>
      <c r="C251" s="105"/>
      <c r="D251" s="90"/>
      <c r="F251" s="90"/>
      <c r="H251" s="105"/>
      <c r="I251" s="105"/>
      <c r="J251" s="105"/>
      <c r="K251" s="105"/>
      <c r="L251" s="83"/>
      <c r="M251" s="105"/>
      <c r="N251" s="105"/>
      <c r="O251" s="105"/>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3"/>
    </row>
    <row r="252" spans="1:54" s="151" customFormat="1">
      <c r="A252" s="160"/>
      <c r="C252" s="105"/>
      <c r="D252" s="90"/>
      <c r="F252" s="90"/>
      <c r="H252" s="105"/>
      <c r="I252" s="105"/>
      <c r="J252" s="105"/>
      <c r="K252" s="105"/>
      <c r="L252" s="83"/>
      <c r="M252" s="105"/>
      <c r="N252" s="105"/>
      <c r="O252" s="105"/>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row>
    <row r="253" spans="1:54" s="151" customFormat="1">
      <c r="A253" s="160"/>
      <c r="C253" s="105"/>
      <c r="D253" s="90"/>
      <c r="F253" s="90"/>
      <c r="H253" s="105"/>
      <c r="I253" s="105"/>
      <c r="J253" s="105"/>
      <c r="K253" s="105"/>
      <c r="L253" s="83"/>
      <c r="M253" s="105"/>
      <c r="N253" s="105"/>
      <c r="O253" s="105"/>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c r="AP253" s="83"/>
      <c r="AQ253" s="83"/>
      <c r="AR253" s="83"/>
      <c r="AS253" s="83"/>
      <c r="AT253" s="83"/>
      <c r="AU253" s="83"/>
      <c r="AV253" s="83"/>
      <c r="AW253" s="83"/>
      <c r="AX253" s="83"/>
      <c r="AY253" s="83"/>
      <c r="AZ253" s="83"/>
      <c r="BA253" s="83"/>
      <c r="BB253" s="83"/>
    </row>
    <row r="254" spans="1:54" s="151" customFormat="1">
      <c r="A254" s="160"/>
      <c r="C254" s="105"/>
      <c r="D254" s="90"/>
      <c r="F254" s="90"/>
      <c r="H254" s="105"/>
      <c r="I254" s="105"/>
      <c r="J254" s="105"/>
      <c r="K254" s="105"/>
      <c r="L254" s="83"/>
      <c r="M254" s="105"/>
      <c r="N254" s="105"/>
      <c r="O254" s="105"/>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3"/>
      <c r="AQ254" s="83"/>
      <c r="AR254" s="83"/>
      <c r="AS254" s="83"/>
      <c r="AT254" s="83"/>
      <c r="AU254" s="83"/>
      <c r="AV254" s="83"/>
      <c r="AW254" s="83"/>
      <c r="AX254" s="83"/>
      <c r="AY254" s="83"/>
      <c r="AZ254" s="83"/>
      <c r="BA254" s="83"/>
      <c r="BB254" s="83"/>
    </row>
    <row r="255" spans="1:54" s="151" customFormat="1">
      <c r="A255" s="160"/>
      <c r="C255" s="105"/>
      <c r="D255" s="90"/>
      <c r="F255" s="90"/>
      <c r="H255" s="105"/>
      <c r="I255" s="105"/>
      <c r="J255" s="105"/>
      <c r="K255" s="105"/>
      <c r="L255" s="83"/>
      <c r="M255" s="105"/>
      <c r="N255" s="105"/>
      <c r="O255" s="105"/>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3"/>
      <c r="AQ255" s="83"/>
      <c r="AR255" s="83"/>
      <c r="AS255" s="83"/>
      <c r="AT255" s="83"/>
      <c r="AU255" s="83"/>
      <c r="AV255" s="83"/>
      <c r="AW255" s="83"/>
      <c r="AX255" s="83"/>
      <c r="AY255" s="83"/>
      <c r="AZ255" s="83"/>
      <c r="BA255" s="83"/>
      <c r="BB255" s="83"/>
    </row>
    <row r="256" spans="1:54" s="151" customFormat="1">
      <c r="A256" s="160"/>
      <c r="C256" s="105"/>
      <c r="D256" s="90"/>
      <c r="F256" s="90"/>
      <c r="H256" s="105"/>
      <c r="I256" s="105"/>
      <c r="J256" s="105"/>
      <c r="K256" s="105"/>
      <c r="L256" s="83"/>
      <c r="M256" s="105"/>
      <c r="N256" s="105"/>
      <c r="O256" s="105"/>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3"/>
      <c r="AQ256" s="83"/>
      <c r="AR256" s="83"/>
      <c r="AS256" s="83"/>
      <c r="AT256" s="83"/>
      <c r="AU256" s="83"/>
      <c r="AV256" s="83"/>
      <c r="AW256" s="83"/>
      <c r="AX256" s="83"/>
      <c r="AY256" s="83"/>
      <c r="AZ256" s="83"/>
      <c r="BA256" s="83"/>
      <c r="BB256" s="83"/>
    </row>
    <row r="257" spans="1:54" s="151" customFormat="1">
      <c r="A257" s="160"/>
      <c r="C257" s="105"/>
      <c r="D257" s="90"/>
      <c r="F257" s="90"/>
      <c r="H257" s="105"/>
      <c r="I257" s="105"/>
      <c r="J257" s="105"/>
      <c r="K257" s="105"/>
      <c r="L257" s="83"/>
      <c r="M257" s="105"/>
      <c r="N257" s="105"/>
      <c r="O257" s="105"/>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3"/>
      <c r="AQ257" s="83"/>
      <c r="AR257" s="83"/>
      <c r="AS257" s="83"/>
      <c r="AT257" s="83"/>
      <c r="AU257" s="83"/>
      <c r="AV257" s="83"/>
      <c r="AW257" s="83"/>
      <c r="AX257" s="83"/>
      <c r="AY257" s="83"/>
      <c r="AZ257" s="83"/>
      <c r="BA257" s="83"/>
      <c r="BB257" s="83"/>
    </row>
    <row r="258" spans="1:54" s="151" customFormat="1">
      <c r="A258" s="160"/>
      <c r="C258" s="105"/>
      <c r="D258" s="90"/>
      <c r="F258" s="90"/>
      <c r="H258" s="105"/>
      <c r="I258" s="105"/>
      <c r="J258" s="105"/>
      <c r="K258" s="105"/>
      <c r="L258" s="83"/>
      <c r="M258" s="105"/>
      <c r="N258" s="105"/>
      <c r="O258" s="105"/>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c r="AP258" s="83"/>
      <c r="AQ258" s="83"/>
      <c r="AR258" s="83"/>
      <c r="AS258" s="83"/>
      <c r="AT258" s="83"/>
      <c r="AU258" s="83"/>
      <c r="AV258" s="83"/>
      <c r="AW258" s="83"/>
      <c r="AX258" s="83"/>
      <c r="AY258" s="83"/>
      <c r="AZ258" s="83"/>
      <c r="BA258" s="83"/>
      <c r="BB258" s="83"/>
    </row>
    <row r="259" spans="1:54" s="151" customFormat="1">
      <c r="A259" s="160"/>
      <c r="C259" s="105"/>
      <c r="D259" s="90"/>
      <c r="F259" s="90"/>
      <c r="H259" s="105"/>
      <c r="I259" s="105"/>
      <c r="J259" s="105"/>
      <c r="K259" s="105"/>
      <c r="L259" s="83"/>
      <c r="M259" s="105"/>
      <c r="N259" s="105"/>
      <c r="O259" s="105"/>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c r="AP259" s="83"/>
      <c r="AQ259" s="83"/>
      <c r="AR259" s="83"/>
      <c r="AS259" s="83"/>
      <c r="AT259" s="83"/>
      <c r="AU259" s="83"/>
      <c r="AV259" s="83"/>
      <c r="AW259" s="83"/>
      <c r="AX259" s="83"/>
      <c r="AY259" s="83"/>
      <c r="AZ259" s="83"/>
      <c r="BA259" s="83"/>
      <c r="BB259" s="83"/>
    </row>
    <row r="260" spans="1:54" s="151" customFormat="1">
      <c r="A260" s="160"/>
      <c r="C260" s="105"/>
      <c r="D260" s="90"/>
      <c r="F260" s="90"/>
      <c r="H260" s="105"/>
      <c r="I260" s="105"/>
      <c r="J260" s="105"/>
      <c r="K260" s="105"/>
      <c r="L260" s="83"/>
      <c r="M260" s="105"/>
      <c r="N260" s="105"/>
      <c r="O260" s="105"/>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c r="AX260" s="83"/>
      <c r="AY260" s="83"/>
      <c r="AZ260" s="83"/>
      <c r="BA260" s="83"/>
      <c r="BB260" s="83"/>
    </row>
    <row r="261" spans="1:54" s="151" customFormat="1">
      <c r="A261" s="160"/>
      <c r="C261" s="105"/>
      <c r="D261" s="90"/>
      <c r="F261" s="90"/>
      <c r="H261" s="105"/>
      <c r="I261" s="105"/>
      <c r="J261" s="105"/>
      <c r="K261" s="105"/>
      <c r="L261" s="83"/>
      <c r="M261" s="105"/>
      <c r="N261" s="105"/>
      <c r="O261" s="105"/>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c r="AP261" s="83"/>
      <c r="AQ261" s="83"/>
      <c r="AR261" s="83"/>
      <c r="AS261" s="83"/>
      <c r="AT261" s="83"/>
      <c r="AU261" s="83"/>
      <c r="AV261" s="83"/>
      <c r="AW261" s="83"/>
      <c r="AX261" s="83"/>
      <c r="AY261" s="83"/>
      <c r="AZ261" s="83"/>
      <c r="BA261" s="83"/>
      <c r="BB261" s="83"/>
    </row>
    <row r="262" spans="1:54" s="151" customFormat="1">
      <c r="A262" s="160"/>
      <c r="C262" s="105"/>
      <c r="D262" s="90"/>
      <c r="F262" s="90"/>
      <c r="H262" s="105"/>
      <c r="I262" s="105"/>
      <c r="J262" s="105"/>
      <c r="K262" s="105"/>
      <c r="L262" s="83"/>
      <c r="M262" s="105"/>
      <c r="N262" s="105"/>
      <c r="O262" s="105"/>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83"/>
      <c r="AU262" s="83"/>
      <c r="AV262" s="83"/>
      <c r="AW262" s="83"/>
      <c r="AX262" s="83"/>
      <c r="AY262" s="83"/>
      <c r="AZ262" s="83"/>
      <c r="BA262" s="83"/>
      <c r="BB262" s="83"/>
    </row>
    <row r="263" spans="1:54" s="151" customFormat="1">
      <c r="A263" s="160"/>
      <c r="C263" s="105"/>
      <c r="D263" s="90"/>
      <c r="F263" s="90"/>
      <c r="H263" s="105"/>
      <c r="I263" s="105"/>
      <c r="J263" s="105"/>
      <c r="K263" s="105"/>
      <c r="L263" s="83"/>
      <c r="M263" s="105"/>
      <c r="N263" s="105"/>
      <c r="O263" s="105"/>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c r="AP263" s="83"/>
      <c r="AQ263" s="83"/>
      <c r="AR263" s="83"/>
      <c r="AS263" s="83"/>
      <c r="AT263" s="83"/>
      <c r="AU263" s="83"/>
      <c r="AV263" s="83"/>
      <c r="AW263" s="83"/>
      <c r="AX263" s="83"/>
      <c r="AY263" s="83"/>
      <c r="AZ263" s="83"/>
      <c r="BA263" s="83"/>
      <c r="BB263" s="83"/>
    </row>
    <row r="264" spans="1:54" s="151" customFormat="1">
      <c r="A264" s="160"/>
      <c r="C264" s="105"/>
      <c r="D264" s="90"/>
      <c r="F264" s="90"/>
      <c r="H264" s="105"/>
      <c r="I264" s="105"/>
      <c r="J264" s="105"/>
      <c r="K264" s="105"/>
      <c r="L264" s="83"/>
      <c r="M264" s="105"/>
      <c r="N264" s="105"/>
      <c r="O264" s="105"/>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c r="AP264" s="83"/>
      <c r="AQ264" s="83"/>
      <c r="AR264" s="83"/>
      <c r="AS264" s="83"/>
      <c r="AT264" s="83"/>
      <c r="AU264" s="83"/>
      <c r="AV264" s="83"/>
      <c r="AW264" s="83"/>
      <c r="AX264" s="83"/>
      <c r="AY264" s="83"/>
      <c r="AZ264" s="83"/>
      <c r="BA264" s="83"/>
      <c r="BB264" s="83"/>
    </row>
    <row r="265" spans="1:54" s="151" customFormat="1">
      <c r="A265" s="160"/>
      <c r="C265" s="105"/>
      <c r="D265" s="90"/>
      <c r="F265" s="90"/>
      <c r="H265" s="105"/>
      <c r="I265" s="105"/>
      <c r="J265" s="105"/>
      <c r="K265" s="105"/>
      <c r="L265" s="83"/>
      <c r="M265" s="105"/>
      <c r="N265" s="105"/>
      <c r="O265" s="105"/>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c r="AP265" s="83"/>
      <c r="AQ265" s="83"/>
      <c r="AR265" s="83"/>
      <c r="AS265" s="83"/>
      <c r="AT265" s="83"/>
      <c r="AU265" s="83"/>
      <c r="AV265" s="83"/>
      <c r="AW265" s="83"/>
      <c r="AX265" s="83"/>
      <c r="AY265" s="83"/>
      <c r="AZ265" s="83"/>
      <c r="BA265" s="83"/>
      <c r="BB265" s="83"/>
    </row>
    <row r="266" spans="1:54" s="151" customFormat="1">
      <c r="A266" s="160"/>
      <c r="C266" s="105"/>
      <c r="D266" s="90"/>
      <c r="F266" s="90"/>
      <c r="H266" s="105"/>
      <c r="I266" s="105"/>
      <c r="J266" s="105"/>
      <c r="K266" s="105"/>
      <c r="L266" s="83"/>
      <c r="M266" s="105"/>
      <c r="N266" s="105"/>
      <c r="O266" s="105"/>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c r="AP266" s="83"/>
      <c r="AQ266" s="83"/>
      <c r="AR266" s="83"/>
      <c r="AS266" s="83"/>
      <c r="AT266" s="83"/>
      <c r="AU266" s="83"/>
      <c r="AV266" s="83"/>
      <c r="AW266" s="83"/>
      <c r="AX266" s="83"/>
      <c r="AY266" s="83"/>
      <c r="AZ266" s="83"/>
      <c r="BA266" s="83"/>
      <c r="BB266" s="83"/>
    </row>
    <row r="267" spans="1:54" s="151" customFormat="1">
      <c r="A267" s="160"/>
      <c r="C267" s="105"/>
      <c r="D267" s="90"/>
      <c r="F267" s="90"/>
      <c r="H267" s="105"/>
      <c r="I267" s="105"/>
      <c r="J267" s="105"/>
      <c r="K267" s="105"/>
      <c r="L267" s="83"/>
      <c r="M267" s="105"/>
      <c r="N267" s="105"/>
      <c r="O267" s="105"/>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c r="AP267" s="83"/>
      <c r="AQ267" s="83"/>
      <c r="AR267" s="83"/>
      <c r="AS267" s="83"/>
      <c r="AT267" s="83"/>
      <c r="AU267" s="83"/>
      <c r="AV267" s="83"/>
      <c r="AW267" s="83"/>
      <c r="AX267" s="83"/>
      <c r="AY267" s="83"/>
      <c r="AZ267" s="83"/>
      <c r="BA267" s="83"/>
      <c r="BB267" s="83"/>
    </row>
    <row r="268" spans="1:54" s="151" customFormat="1">
      <c r="A268" s="160"/>
      <c r="C268" s="105"/>
      <c r="D268" s="90"/>
      <c r="F268" s="90"/>
      <c r="H268" s="105"/>
      <c r="I268" s="105"/>
      <c r="J268" s="105"/>
      <c r="K268" s="105"/>
      <c r="L268" s="83"/>
      <c r="M268" s="105"/>
      <c r="N268" s="105"/>
      <c r="O268" s="105"/>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3"/>
      <c r="AQ268" s="83"/>
      <c r="AR268" s="83"/>
      <c r="AS268" s="83"/>
      <c r="AT268" s="83"/>
      <c r="AU268" s="83"/>
      <c r="AV268" s="83"/>
      <c r="AW268" s="83"/>
      <c r="AX268" s="83"/>
      <c r="AY268" s="83"/>
      <c r="AZ268" s="83"/>
      <c r="BA268" s="83"/>
      <c r="BB268" s="83"/>
    </row>
    <row r="269" spans="1:54" s="151" customFormat="1">
      <c r="A269" s="160"/>
      <c r="C269" s="105"/>
      <c r="D269" s="90"/>
      <c r="F269" s="90"/>
      <c r="H269" s="105"/>
      <c r="I269" s="105"/>
      <c r="J269" s="105"/>
      <c r="K269" s="105"/>
      <c r="L269" s="83"/>
      <c r="M269" s="105"/>
      <c r="N269" s="105"/>
      <c r="O269" s="105"/>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c r="AP269" s="83"/>
      <c r="AQ269" s="83"/>
      <c r="AR269" s="83"/>
      <c r="AS269" s="83"/>
      <c r="AT269" s="83"/>
      <c r="AU269" s="83"/>
      <c r="AV269" s="83"/>
      <c r="AW269" s="83"/>
      <c r="AX269" s="83"/>
      <c r="AY269" s="83"/>
      <c r="AZ269" s="83"/>
      <c r="BA269" s="83"/>
      <c r="BB269" s="83"/>
    </row>
    <row r="270" spans="1:54" s="151" customFormat="1">
      <c r="A270" s="160"/>
      <c r="C270" s="105"/>
      <c r="D270" s="90"/>
      <c r="F270" s="90"/>
      <c r="H270" s="105"/>
      <c r="I270" s="105"/>
      <c r="J270" s="105"/>
      <c r="K270" s="105"/>
      <c r="L270" s="83"/>
      <c r="M270" s="105"/>
      <c r="N270" s="105"/>
      <c r="O270" s="105"/>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row>
    <row r="271" spans="1:54" s="151" customFormat="1">
      <c r="A271" s="160"/>
      <c r="C271" s="105"/>
      <c r="D271" s="90"/>
      <c r="F271" s="90"/>
      <c r="H271" s="105"/>
      <c r="I271" s="105"/>
      <c r="J271" s="105"/>
      <c r="K271" s="105"/>
      <c r="L271" s="83"/>
      <c r="M271" s="105"/>
      <c r="N271" s="105"/>
      <c r="O271" s="105"/>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c r="AP271" s="83"/>
      <c r="AQ271" s="83"/>
      <c r="AR271" s="83"/>
      <c r="AS271" s="83"/>
      <c r="AT271" s="83"/>
      <c r="AU271" s="83"/>
      <c r="AV271" s="83"/>
      <c r="AW271" s="83"/>
      <c r="AX271" s="83"/>
      <c r="AY271" s="83"/>
      <c r="AZ271" s="83"/>
      <c r="BA271" s="83"/>
      <c r="BB271" s="83"/>
    </row>
    <row r="272" spans="1:54" s="151" customFormat="1">
      <c r="A272" s="160"/>
      <c r="C272" s="105"/>
      <c r="D272" s="90"/>
      <c r="F272" s="90"/>
      <c r="H272" s="105"/>
      <c r="I272" s="105"/>
      <c r="J272" s="105"/>
      <c r="K272" s="105"/>
      <c r="L272" s="83"/>
      <c r="M272" s="105"/>
      <c r="N272" s="105"/>
      <c r="O272" s="105"/>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c r="AP272" s="83"/>
      <c r="AQ272" s="83"/>
      <c r="AR272" s="83"/>
      <c r="AS272" s="83"/>
      <c r="AT272" s="83"/>
      <c r="AU272" s="83"/>
      <c r="AV272" s="83"/>
      <c r="AW272" s="83"/>
      <c r="AX272" s="83"/>
      <c r="AY272" s="83"/>
      <c r="AZ272" s="83"/>
      <c r="BA272" s="83"/>
      <c r="BB272" s="83"/>
    </row>
    <row r="273" spans="1:54" s="151" customFormat="1">
      <c r="A273" s="160"/>
      <c r="C273" s="105"/>
      <c r="D273" s="90"/>
      <c r="F273" s="90"/>
      <c r="H273" s="105"/>
      <c r="I273" s="105"/>
      <c r="J273" s="105"/>
      <c r="K273" s="105"/>
      <c r="L273" s="83"/>
      <c r="M273" s="105"/>
      <c r="N273" s="105"/>
      <c r="O273" s="105"/>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3"/>
      <c r="AQ273" s="83"/>
      <c r="AR273" s="83"/>
      <c r="AS273" s="83"/>
      <c r="AT273" s="83"/>
      <c r="AU273" s="83"/>
      <c r="AV273" s="83"/>
      <c r="AW273" s="83"/>
      <c r="AX273" s="83"/>
      <c r="AY273" s="83"/>
      <c r="AZ273" s="83"/>
      <c r="BA273" s="83"/>
      <c r="BB273" s="83"/>
    </row>
    <row r="274" spans="1:54" s="151" customFormat="1">
      <c r="A274" s="160"/>
      <c r="C274" s="105"/>
      <c r="D274" s="90"/>
      <c r="F274" s="90"/>
      <c r="H274" s="105"/>
      <c r="I274" s="105"/>
      <c r="J274" s="105"/>
      <c r="K274" s="105"/>
      <c r="L274" s="83"/>
      <c r="M274" s="105"/>
      <c r="N274" s="105"/>
      <c r="O274" s="105"/>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c r="AP274" s="83"/>
      <c r="AQ274" s="83"/>
      <c r="AR274" s="83"/>
      <c r="AS274" s="83"/>
      <c r="AT274" s="83"/>
      <c r="AU274" s="83"/>
      <c r="AV274" s="83"/>
      <c r="AW274" s="83"/>
      <c r="AX274" s="83"/>
      <c r="AY274" s="83"/>
      <c r="AZ274" s="83"/>
      <c r="BA274" s="83"/>
      <c r="BB274" s="83"/>
    </row>
    <row r="275" spans="1:54" s="151" customFormat="1">
      <c r="A275" s="160"/>
      <c r="C275" s="105"/>
      <c r="D275" s="90"/>
      <c r="F275" s="90"/>
      <c r="H275" s="105"/>
      <c r="I275" s="105"/>
      <c r="J275" s="105"/>
      <c r="K275" s="105"/>
      <c r="L275" s="83"/>
      <c r="M275" s="105"/>
      <c r="N275" s="105"/>
      <c r="O275" s="105"/>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c r="AP275" s="83"/>
      <c r="AQ275" s="83"/>
      <c r="AR275" s="83"/>
      <c r="AS275" s="83"/>
      <c r="AT275" s="83"/>
      <c r="AU275" s="83"/>
      <c r="AV275" s="83"/>
      <c r="AW275" s="83"/>
      <c r="AX275" s="83"/>
      <c r="AY275" s="83"/>
      <c r="AZ275" s="83"/>
      <c r="BA275" s="83"/>
      <c r="BB275" s="83"/>
    </row>
    <row r="276" spans="1:54" s="151" customFormat="1">
      <c r="A276" s="160"/>
      <c r="C276" s="105"/>
      <c r="D276" s="90"/>
      <c r="F276" s="90"/>
      <c r="H276" s="105"/>
      <c r="I276" s="105"/>
      <c r="J276" s="105"/>
      <c r="K276" s="105"/>
      <c r="L276" s="83"/>
      <c r="M276" s="105"/>
      <c r="N276" s="105"/>
      <c r="O276" s="105"/>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3"/>
      <c r="AR276" s="83"/>
      <c r="AS276" s="83"/>
      <c r="AT276" s="83"/>
      <c r="AU276" s="83"/>
      <c r="AV276" s="83"/>
      <c r="AW276" s="83"/>
      <c r="AX276" s="83"/>
      <c r="AY276" s="83"/>
      <c r="AZ276" s="83"/>
      <c r="BA276" s="83"/>
      <c r="BB276" s="83"/>
    </row>
    <row r="277" spans="1:54" s="151" customFormat="1">
      <c r="A277" s="160"/>
      <c r="C277" s="105"/>
      <c r="D277" s="90"/>
      <c r="F277" s="90"/>
      <c r="H277" s="105"/>
      <c r="I277" s="105"/>
      <c r="J277" s="105"/>
      <c r="K277" s="105"/>
      <c r="L277" s="83"/>
      <c r="M277" s="105"/>
      <c r="N277" s="105"/>
      <c r="O277" s="105"/>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c r="AX277" s="83"/>
      <c r="AY277" s="83"/>
      <c r="AZ277" s="83"/>
      <c r="BA277" s="83"/>
      <c r="BB277" s="83"/>
    </row>
    <row r="278" spans="1:54" s="151" customFormat="1">
      <c r="A278" s="160"/>
      <c r="C278" s="105"/>
      <c r="D278" s="90"/>
      <c r="F278" s="90"/>
      <c r="H278" s="105"/>
      <c r="I278" s="105"/>
      <c r="J278" s="105"/>
      <c r="K278" s="105"/>
      <c r="L278" s="83"/>
      <c r="M278" s="105"/>
      <c r="N278" s="105"/>
      <c r="O278" s="105"/>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3"/>
      <c r="AU278" s="83"/>
      <c r="AV278" s="83"/>
      <c r="AW278" s="83"/>
      <c r="AX278" s="83"/>
      <c r="AY278" s="83"/>
      <c r="AZ278" s="83"/>
      <c r="BA278" s="83"/>
      <c r="BB278" s="83"/>
    </row>
    <row r="279" spans="1:54" s="151" customFormat="1">
      <c r="A279" s="160"/>
      <c r="C279" s="105"/>
      <c r="D279" s="90"/>
      <c r="F279" s="90"/>
      <c r="H279" s="105"/>
      <c r="I279" s="105"/>
      <c r="J279" s="105"/>
      <c r="K279" s="105"/>
      <c r="L279" s="83"/>
      <c r="M279" s="105"/>
      <c r="N279" s="105"/>
      <c r="O279" s="105"/>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c r="AP279" s="83"/>
      <c r="AQ279" s="83"/>
      <c r="AR279" s="83"/>
      <c r="AS279" s="83"/>
      <c r="AT279" s="83"/>
      <c r="AU279" s="83"/>
      <c r="AV279" s="83"/>
      <c r="AW279" s="83"/>
      <c r="AX279" s="83"/>
      <c r="AY279" s="83"/>
      <c r="AZ279" s="83"/>
      <c r="BA279" s="83"/>
      <c r="BB279" s="83"/>
    </row>
    <row r="280" spans="1:54" s="151" customFormat="1">
      <c r="A280" s="160"/>
      <c r="C280" s="105"/>
      <c r="D280" s="90"/>
      <c r="F280" s="90"/>
      <c r="H280" s="105"/>
      <c r="I280" s="105"/>
      <c r="J280" s="105"/>
      <c r="K280" s="105"/>
      <c r="L280" s="83"/>
      <c r="M280" s="105"/>
      <c r="N280" s="105"/>
      <c r="O280" s="105"/>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c r="AP280" s="83"/>
      <c r="AQ280" s="83"/>
      <c r="AR280" s="83"/>
      <c r="AS280" s="83"/>
      <c r="AT280" s="83"/>
      <c r="AU280" s="83"/>
      <c r="AV280" s="83"/>
      <c r="AW280" s="83"/>
      <c r="AX280" s="83"/>
      <c r="AY280" s="83"/>
      <c r="AZ280" s="83"/>
      <c r="BA280" s="83"/>
      <c r="BB280" s="83"/>
    </row>
    <row r="281" spans="1:54" s="151" customFormat="1">
      <c r="A281" s="160"/>
      <c r="C281" s="105"/>
      <c r="D281" s="90"/>
      <c r="F281" s="90"/>
      <c r="H281" s="105"/>
      <c r="I281" s="105"/>
      <c r="J281" s="105"/>
      <c r="K281" s="105"/>
      <c r="L281" s="83"/>
      <c r="M281" s="105"/>
      <c r="N281" s="105"/>
      <c r="O281" s="105"/>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83"/>
      <c r="AU281" s="83"/>
      <c r="AV281" s="83"/>
      <c r="AW281" s="83"/>
      <c r="AX281" s="83"/>
      <c r="AY281" s="83"/>
      <c r="AZ281" s="83"/>
      <c r="BA281" s="83"/>
      <c r="BB281" s="83"/>
    </row>
    <row r="282" spans="1:54" s="151" customFormat="1">
      <c r="A282" s="160"/>
      <c r="C282" s="105"/>
      <c r="D282" s="90"/>
      <c r="F282" s="90"/>
      <c r="H282" s="105"/>
      <c r="I282" s="105"/>
      <c r="J282" s="105"/>
      <c r="K282" s="105"/>
      <c r="L282" s="83"/>
      <c r="M282" s="105"/>
      <c r="N282" s="105"/>
      <c r="O282" s="105"/>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3"/>
      <c r="AQ282" s="83"/>
      <c r="AR282" s="83"/>
      <c r="AS282" s="83"/>
      <c r="AT282" s="83"/>
      <c r="AU282" s="83"/>
      <c r="AV282" s="83"/>
      <c r="AW282" s="83"/>
      <c r="AX282" s="83"/>
      <c r="AY282" s="83"/>
      <c r="AZ282" s="83"/>
      <c r="BA282" s="83"/>
      <c r="BB282" s="83"/>
    </row>
    <row r="283" spans="1:54" s="151" customFormat="1">
      <c r="A283" s="160"/>
      <c r="C283" s="105"/>
      <c r="D283" s="90"/>
      <c r="F283" s="90"/>
      <c r="H283" s="105"/>
      <c r="I283" s="105"/>
      <c r="J283" s="105"/>
      <c r="K283" s="105"/>
      <c r="L283" s="83"/>
      <c r="M283" s="105"/>
      <c r="N283" s="105"/>
      <c r="O283" s="105"/>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row>
    <row r="284" spans="1:54" s="151" customFormat="1">
      <c r="A284" s="160"/>
      <c r="C284" s="105"/>
      <c r="D284" s="90"/>
      <c r="F284" s="90"/>
      <c r="H284" s="105"/>
      <c r="I284" s="105"/>
      <c r="J284" s="105"/>
      <c r="K284" s="105"/>
      <c r="L284" s="83"/>
      <c r="M284" s="105"/>
      <c r="N284" s="105"/>
      <c r="O284" s="105"/>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c r="AX284" s="83"/>
      <c r="AY284" s="83"/>
      <c r="AZ284" s="83"/>
      <c r="BA284" s="83"/>
      <c r="BB284" s="83"/>
    </row>
    <row r="285" spans="1:54" s="151" customFormat="1">
      <c r="A285" s="160"/>
      <c r="C285" s="105"/>
      <c r="D285" s="90"/>
      <c r="F285" s="90"/>
      <c r="H285" s="105"/>
      <c r="I285" s="105"/>
      <c r="J285" s="105"/>
      <c r="K285" s="105"/>
      <c r="L285" s="83"/>
      <c r="M285" s="105"/>
      <c r="N285" s="105"/>
      <c r="O285" s="105"/>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row>
    <row r="286" spans="1:54" s="151" customFormat="1">
      <c r="A286" s="160"/>
      <c r="C286" s="105"/>
      <c r="D286" s="90"/>
      <c r="F286" s="90"/>
      <c r="H286" s="105"/>
      <c r="I286" s="105"/>
      <c r="J286" s="105"/>
      <c r="K286" s="105"/>
      <c r="L286" s="83"/>
      <c r="M286" s="105"/>
      <c r="N286" s="105"/>
      <c r="O286" s="105"/>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row>
    <row r="287" spans="1:54" s="151" customFormat="1">
      <c r="A287" s="160"/>
      <c r="C287" s="105"/>
      <c r="D287" s="90"/>
      <c r="F287" s="90"/>
      <c r="H287" s="105"/>
      <c r="I287" s="105"/>
      <c r="J287" s="105"/>
      <c r="K287" s="105"/>
      <c r="L287" s="83"/>
      <c r="M287" s="105"/>
      <c r="N287" s="105"/>
      <c r="O287" s="105"/>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c r="AX287" s="83"/>
      <c r="AY287" s="83"/>
      <c r="AZ287" s="83"/>
      <c r="BA287" s="83"/>
      <c r="BB287" s="83"/>
    </row>
    <row r="288" spans="1:54" s="151" customFormat="1">
      <c r="A288" s="160"/>
      <c r="C288" s="105"/>
      <c r="D288" s="90"/>
      <c r="F288" s="90"/>
      <c r="H288" s="105"/>
      <c r="I288" s="105"/>
      <c r="J288" s="105"/>
      <c r="K288" s="105"/>
      <c r="L288" s="83"/>
      <c r="M288" s="105"/>
      <c r="N288" s="105"/>
      <c r="O288" s="105"/>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row>
    <row r="289" spans="1:54" s="151" customFormat="1">
      <c r="A289" s="160"/>
      <c r="C289" s="105"/>
      <c r="D289" s="90"/>
      <c r="F289" s="90"/>
      <c r="H289" s="105"/>
      <c r="I289" s="105"/>
      <c r="J289" s="105"/>
      <c r="K289" s="105"/>
      <c r="L289" s="83"/>
      <c r="M289" s="105"/>
      <c r="N289" s="105"/>
      <c r="O289" s="105"/>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row>
    <row r="290" spans="1:54" s="151" customFormat="1">
      <c r="A290" s="160"/>
      <c r="C290" s="105"/>
      <c r="D290" s="90"/>
      <c r="F290" s="90"/>
      <c r="H290" s="105"/>
      <c r="I290" s="105"/>
      <c r="J290" s="105"/>
      <c r="K290" s="105"/>
      <c r="L290" s="83"/>
      <c r="M290" s="105"/>
      <c r="N290" s="105"/>
      <c r="O290" s="105"/>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row>
    <row r="291" spans="1:54" s="151" customFormat="1">
      <c r="A291" s="160"/>
      <c r="C291" s="105"/>
      <c r="D291" s="90"/>
      <c r="F291" s="90"/>
      <c r="H291" s="105"/>
      <c r="I291" s="105"/>
      <c r="J291" s="105"/>
      <c r="K291" s="105"/>
      <c r="L291" s="83"/>
      <c r="M291" s="105"/>
      <c r="N291" s="105"/>
      <c r="O291" s="105"/>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row>
    <row r="292" spans="1:54" s="151" customFormat="1">
      <c r="A292" s="160"/>
      <c r="C292" s="105"/>
      <c r="D292" s="90"/>
      <c r="F292" s="90"/>
      <c r="H292" s="105"/>
      <c r="I292" s="105"/>
      <c r="J292" s="105"/>
      <c r="K292" s="105"/>
      <c r="L292" s="83"/>
      <c r="M292" s="105"/>
      <c r="N292" s="105"/>
      <c r="O292" s="105"/>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c r="AP292" s="83"/>
      <c r="AQ292" s="83"/>
      <c r="AR292" s="83"/>
      <c r="AS292" s="83"/>
      <c r="AT292" s="83"/>
      <c r="AU292" s="83"/>
      <c r="AV292" s="83"/>
      <c r="AW292" s="83"/>
      <c r="AX292" s="83"/>
      <c r="AY292" s="83"/>
      <c r="AZ292" s="83"/>
      <c r="BA292" s="83"/>
      <c r="BB292" s="83"/>
    </row>
    <row r="293" spans="1:54" s="151" customFormat="1">
      <c r="A293" s="160"/>
      <c r="C293" s="105"/>
      <c r="D293" s="90"/>
      <c r="F293" s="90"/>
      <c r="H293" s="105"/>
      <c r="I293" s="105"/>
      <c r="J293" s="105"/>
      <c r="K293" s="105"/>
      <c r="L293" s="83"/>
      <c r="M293" s="105"/>
      <c r="N293" s="105"/>
      <c r="O293" s="105"/>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c r="AP293" s="83"/>
      <c r="AQ293" s="83"/>
      <c r="AR293" s="83"/>
      <c r="AS293" s="83"/>
      <c r="AT293" s="83"/>
      <c r="AU293" s="83"/>
      <c r="AV293" s="83"/>
      <c r="AW293" s="83"/>
      <c r="AX293" s="83"/>
      <c r="AY293" s="83"/>
      <c r="AZ293" s="83"/>
      <c r="BA293" s="83"/>
      <c r="BB293" s="83"/>
    </row>
    <row r="294" spans="1:54" s="151" customFormat="1">
      <c r="A294" s="160"/>
      <c r="C294" s="105"/>
      <c r="D294" s="90"/>
      <c r="F294" s="90"/>
      <c r="H294" s="105"/>
      <c r="I294" s="105"/>
      <c r="J294" s="105"/>
      <c r="K294" s="105"/>
      <c r="L294" s="83"/>
      <c r="M294" s="105"/>
      <c r="N294" s="105"/>
      <c r="O294" s="105"/>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c r="AP294" s="83"/>
      <c r="AQ294" s="83"/>
      <c r="AR294" s="83"/>
      <c r="AS294" s="83"/>
      <c r="AT294" s="83"/>
      <c r="AU294" s="83"/>
      <c r="AV294" s="83"/>
      <c r="AW294" s="83"/>
      <c r="AX294" s="83"/>
      <c r="AY294" s="83"/>
      <c r="AZ294" s="83"/>
      <c r="BA294" s="83"/>
      <c r="BB294" s="83"/>
    </row>
    <row r="295" spans="1:54" s="151" customFormat="1">
      <c r="A295" s="160"/>
      <c r="C295" s="105"/>
      <c r="D295" s="90"/>
      <c r="F295" s="90"/>
      <c r="H295" s="105"/>
      <c r="I295" s="105"/>
      <c r="J295" s="105"/>
      <c r="K295" s="105"/>
      <c r="L295" s="83"/>
      <c r="M295" s="105"/>
      <c r="N295" s="105"/>
      <c r="O295" s="105"/>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c r="AX295" s="83"/>
      <c r="AY295" s="83"/>
      <c r="AZ295" s="83"/>
      <c r="BA295" s="83"/>
      <c r="BB295" s="83"/>
    </row>
    <row r="296" spans="1:54" s="151" customFormat="1">
      <c r="A296" s="160"/>
      <c r="C296" s="105"/>
      <c r="D296" s="90"/>
      <c r="F296" s="90"/>
      <c r="H296" s="105"/>
      <c r="I296" s="105"/>
      <c r="J296" s="105"/>
      <c r="K296" s="105"/>
      <c r="L296" s="83"/>
      <c r="M296" s="105"/>
      <c r="N296" s="105"/>
      <c r="O296" s="105"/>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83"/>
      <c r="AU296" s="83"/>
      <c r="AV296" s="83"/>
      <c r="AW296" s="83"/>
      <c r="AX296" s="83"/>
      <c r="AY296" s="83"/>
      <c r="AZ296" s="83"/>
      <c r="BA296" s="83"/>
      <c r="BB296" s="83"/>
    </row>
    <row r="297" spans="1:54" s="151" customFormat="1">
      <c r="A297" s="160"/>
      <c r="C297" s="105"/>
      <c r="D297" s="90"/>
      <c r="F297" s="90"/>
      <c r="H297" s="105"/>
      <c r="I297" s="105"/>
      <c r="J297" s="105"/>
      <c r="K297" s="105"/>
      <c r="L297" s="83"/>
      <c r="M297" s="105"/>
      <c r="N297" s="105"/>
      <c r="O297" s="105"/>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83"/>
      <c r="AU297" s="83"/>
      <c r="AV297" s="83"/>
      <c r="AW297" s="83"/>
      <c r="AX297" s="83"/>
      <c r="AY297" s="83"/>
      <c r="AZ297" s="83"/>
      <c r="BA297" s="83"/>
      <c r="BB297" s="83"/>
    </row>
    <row r="298" spans="1:54" s="151" customFormat="1">
      <c r="A298" s="160"/>
      <c r="C298" s="105"/>
      <c r="D298" s="90"/>
      <c r="F298" s="90"/>
      <c r="H298" s="105"/>
      <c r="I298" s="105"/>
      <c r="J298" s="105"/>
      <c r="K298" s="105"/>
      <c r="L298" s="83"/>
      <c r="M298" s="105"/>
      <c r="N298" s="105"/>
      <c r="O298" s="105"/>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row>
    <row r="299" spans="1:54" s="151" customFormat="1">
      <c r="A299" s="160"/>
      <c r="C299" s="105"/>
      <c r="D299" s="90"/>
      <c r="F299" s="90"/>
      <c r="H299" s="105"/>
      <c r="I299" s="105"/>
      <c r="J299" s="105"/>
      <c r="K299" s="105"/>
      <c r="L299" s="83"/>
      <c r="M299" s="105"/>
      <c r="N299" s="105"/>
      <c r="O299" s="105"/>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c r="AX299" s="83"/>
      <c r="AY299" s="83"/>
      <c r="AZ299" s="83"/>
      <c r="BA299" s="83"/>
      <c r="BB299" s="83"/>
    </row>
    <row r="300" spans="1:54" s="151" customFormat="1">
      <c r="A300" s="160"/>
      <c r="C300" s="105"/>
      <c r="D300" s="90"/>
      <c r="F300" s="90"/>
      <c r="H300" s="105"/>
      <c r="I300" s="105"/>
      <c r="J300" s="105"/>
      <c r="K300" s="105"/>
      <c r="L300" s="83"/>
      <c r="M300" s="105"/>
      <c r="N300" s="105"/>
      <c r="O300" s="105"/>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row>
    <row r="301" spans="1:54" s="151" customFormat="1">
      <c r="A301" s="160"/>
      <c r="C301" s="105"/>
      <c r="D301" s="90"/>
      <c r="F301" s="90"/>
      <c r="H301" s="105"/>
      <c r="I301" s="105"/>
      <c r="J301" s="105"/>
      <c r="K301" s="105"/>
      <c r="L301" s="83"/>
      <c r="M301" s="105"/>
      <c r="N301" s="105"/>
      <c r="O301" s="105"/>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c r="AP301" s="83"/>
      <c r="AQ301" s="83"/>
      <c r="AR301" s="83"/>
      <c r="AS301" s="83"/>
      <c r="AT301" s="83"/>
      <c r="AU301" s="83"/>
      <c r="AV301" s="83"/>
      <c r="AW301" s="83"/>
      <c r="AX301" s="83"/>
      <c r="AY301" s="83"/>
      <c r="AZ301" s="83"/>
      <c r="BA301" s="83"/>
      <c r="BB301" s="83"/>
    </row>
    <row r="302" spans="1:54" s="151" customFormat="1">
      <c r="A302" s="160"/>
      <c r="C302" s="105"/>
      <c r="D302" s="90"/>
      <c r="F302" s="90"/>
      <c r="H302" s="105"/>
      <c r="I302" s="105"/>
      <c r="J302" s="105"/>
      <c r="K302" s="105"/>
      <c r="L302" s="83"/>
      <c r="M302" s="105"/>
      <c r="N302" s="105"/>
      <c r="O302" s="105"/>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c r="AP302" s="83"/>
      <c r="AQ302" s="83"/>
      <c r="AR302" s="83"/>
      <c r="AS302" s="83"/>
      <c r="AT302" s="83"/>
      <c r="AU302" s="83"/>
      <c r="AV302" s="83"/>
      <c r="AW302" s="83"/>
      <c r="AX302" s="83"/>
      <c r="AY302" s="83"/>
      <c r="AZ302" s="83"/>
      <c r="BA302" s="83"/>
      <c r="BB302" s="83"/>
    </row>
    <row r="303" spans="1:54" s="151" customFormat="1">
      <c r="A303" s="160"/>
      <c r="C303" s="105"/>
      <c r="D303" s="90"/>
      <c r="F303" s="90"/>
      <c r="H303" s="105"/>
      <c r="I303" s="105"/>
      <c r="J303" s="105"/>
      <c r="K303" s="105"/>
      <c r="L303" s="83"/>
      <c r="M303" s="105"/>
      <c r="N303" s="105"/>
      <c r="O303" s="105"/>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c r="AP303" s="83"/>
      <c r="AQ303" s="83"/>
      <c r="AR303" s="83"/>
      <c r="AS303" s="83"/>
      <c r="AT303" s="83"/>
      <c r="AU303" s="83"/>
      <c r="AV303" s="83"/>
      <c r="AW303" s="83"/>
      <c r="AX303" s="83"/>
      <c r="AY303" s="83"/>
      <c r="AZ303" s="83"/>
      <c r="BA303" s="83"/>
      <c r="BB303" s="83"/>
    </row>
    <row r="304" spans="1:54" s="151" customFormat="1">
      <c r="A304" s="160"/>
      <c r="C304" s="105"/>
      <c r="D304" s="90"/>
      <c r="F304" s="90"/>
      <c r="H304" s="105"/>
      <c r="I304" s="105"/>
      <c r="J304" s="105"/>
      <c r="K304" s="105"/>
      <c r="L304" s="83"/>
      <c r="M304" s="105"/>
      <c r="N304" s="105"/>
      <c r="O304" s="105"/>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c r="AP304" s="83"/>
      <c r="AQ304" s="83"/>
      <c r="AR304" s="83"/>
      <c r="AS304" s="83"/>
      <c r="AT304" s="83"/>
      <c r="AU304" s="83"/>
      <c r="AV304" s="83"/>
      <c r="AW304" s="83"/>
      <c r="AX304" s="83"/>
      <c r="AY304" s="83"/>
      <c r="AZ304" s="83"/>
      <c r="BA304" s="83"/>
      <c r="BB304" s="83"/>
    </row>
    <row r="305" spans="1:54" s="151" customFormat="1">
      <c r="A305" s="160"/>
      <c r="C305" s="105"/>
      <c r="D305" s="90"/>
      <c r="F305" s="90"/>
      <c r="H305" s="105"/>
      <c r="I305" s="105"/>
      <c r="J305" s="105"/>
      <c r="K305" s="105"/>
      <c r="L305" s="83"/>
      <c r="M305" s="105"/>
      <c r="N305" s="105"/>
      <c r="O305" s="105"/>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c r="AP305" s="83"/>
      <c r="AQ305" s="83"/>
      <c r="AR305" s="83"/>
      <c r="AS305" s="83"/>
      <c r="AT305" s="83"/>
      <c r="AU305" s="83"/>
      <c r="AV305" s="83"/>
      <c r="AW305" s="83"/>
      <c r="AX305" s="83"/>
      <c r="AY305" s="83"/>
      <c r="AZ305" s="83"/>
      <c r="BA305" s="83"/>
      <c r="BB305" s="83"/>
    </row>
    <row r="306" spans="1:54" s="151" customFormat="1">
      <c r="A306" s="160"/>
      <c r="C306" s="105"/>
      <c r="D306" s="90"/>
      <c r="F306" s="90"/>
      <c r="H306" s="105"/>
      <c r="I306" s="105"/>
      <c r="J306" s="105"/>
      <c r="K306" s="105"/>
      <c r="L306" s="83"/>
      <c r="M306" s="105"/>
      <c r="N306" s="105"/>
      <c r="O306" s="105"/>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c r="AP306" s="83"/>
      <c r="AQ306" s="83"/>
      <c r="AR306" s="83"/>
      <c r="AS306" s="83"/>
      <c r="AT306" s="83"/>
      <c r="AU306" s="83"/>
      <c r="AV306" s="83"/>
      <c r="AW306" s="83"/>
      <c r="AX306" s="83"/>
      <c r="AY306" s="83"/>
      <c r="AZ306" s="83"/>
      <c r="BA306" s="83"/>
      <c r="BB306" s="83"/>
    </row>
    <row r="307" spans="1:54" s="151" customFormat="1">
      <c r="A307" s="160"/>
      <c r="C307" s="105"/>
      <c r="D307" s="90"/>
      <c r="F307" s="90"/>
      <c r="H307" s="105"/>
      <c r="I307" s="105"/>
      <c r="J307" s="105"/>
      <c r="K307" s="105"/>
      <c r="L307" s="83"/>
      <c r="M307" s="105"/>
      <c r="N307" s="105"/>
      <c r="O307" s="105"/>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c r="AP307" s="83"/>
      <c r="AQ307" s="83"/>
      <c r="AR307" s="83"/>
      <c r="AS307" s="83"/>
      <c r="AT307" s="83"/>
      <c r="AU307" s="83"/>
      <c r="AV307" s="83"/>
      <c r="AW307" s="83"/>
      <c r="AX307" s="83"/>
      <c r="AY307" s="83"/>
      <c r="AZ307" s="83"/>
      <c r="BA307" s="83"/>
      <c r="BB307" s="83"/>
    </row>
    <row r="308" spans="1:54" s="151" customFormat="1">
      <c r="A308" s="160"/>
      <c r="C308" s="105"/>
      <c r="D308" s="90"/>
      <c r="F308" s="90"/>
      <c r="H308" s="105"/>
      <c r="I308" s="105"/>
      <c r="J308" s="105"/>
      <c r="K308" s="105"/>
      <c r="L308" s="83"/>
      <c r="M308" s="105"/>
      <c r="N308" s="105"/>
      <c r="O308" s="105"/>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c r="AP308" s="83"/>
      <c r="AQ308" s="83"/>
      <c r="AR308" s="83"/>
      <c r="AS308" s="83"/>
      <c r="AT308" s="83"/>
      <c r="AU308" s="83"/>
      <c r="AV308" s="83"/>
      <c r="AW308" s="83"/>
      <c r="AX308" s="83"/>
      <c r="AY308" s="83"/>
      <c r="AZ308" s="83"/>
      <c r="BA308" s="83"/>
      <c r="BB308" s="83"/>
    </row>
    <row r="309" spans="1:54" s="151" customFormat="1">
      <c r="A309" s="160"/>
      <c r="C309" s="105"/>
      <c r="D309" s="90"/>
      <c r="F309" s="90"/>
      <c r="H309" s="105"/>
      <c r="I309" s="105"/>
      <c r="J309" s="105"/>
      <c r="K309" s="105"/>
      <c r="L309" s="83"/>
      <c r="M309" s="105"/>
      <c r="N309" s="105"/>
      <c r="O309" s="105"/>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c r="AP309" s="83"/>
      <c r="AQ309" s="83"/>
      <c r="AR309" s="83"/>
      <c r="AS309" s="83"/>
      <c r="AT309" s="83"/>
      <c r="AU309" s="83"/>
      <c r="AV309" s="83"/>
      <c r="AW309" s="83"/>
      <c r="AX309" s="83"/>
      <c r="AY309" s="83"/>
      <c r="AZ309" s="83"/>
      <c r="BA309" s="83"/>
      <c r="BB309" s="83"/>
    </row>
    <row r="310" spans="1:54" s="151" customFormat="1">
      <c r="A310" s="160"/>
      <c r="C310" s="105"/>
      <c r="D310" s="90"/>
      <c r="F310" s="90"/>
      <c r="H310" s="105"/>
      <c r="I310" s="105"/>
      <c r="J310" s="105"/>
      <c r="K310" s="105"/>
      <c r="L310" s="83"/>
      <c r="M310" s="105"/>
      <c r="N310" s="105"/>
      <c r="O310" s="105"/>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c r="AP310" s="83"/>
      <c r="AQ310" s="83"/>
      <c r="AR310" s="83"/>
      <c r="AS310" s="83"/>
      <c r="AT310" s="83"/>
      <c r="AU310" s="83"/>
      <c r="AV310" s="83"/>
      <c r="AW310" s="83"/>
      <c r="AX310" s="83"/>
      <c r="AY310" s="83"/>
      <c r="AZ310" s="83"/>
      <c r="BA310" s="83"/>
      <c r="BB310" s="83"/>
    </row>
    <row r="311" spans="1:54" s="151" customFormat="1">
      <c r="A311" s="160"/>
      <c r="C311" s="105"/>
      <c r="D311" s="90"/>
      <c r="F311" s="90"/>
      <c r="H311" s="105"/>
      <c r="I311" s="105"/>
      <c r="J311" s="105"/>
      <c r="K311" s="105"/>
      <c r="L311" s="83"/>
      <c r="M311" s="105"/>
      <c r="N311" s="105"/>
      <c r="O311" s="105"/>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c r="AP311" s="83"/>
      <c r="AQ311" s="83"/>
      <c r="AR311" s="83"/>
      <c r="AS311" s="83"/>
      <c r="AT311" s="83"/>
      <c r="AU311" s="83"/>
      <c r="AV311" s="83"/>
      <c r="AW311" s="83"/>
      <c r="AX311" s="83"/>
      <c r="AY311" s="83"/>
      <c r="AZ311" s="83"/>
      <c r="BA311" s="83"/>
      <c r="BB311" s="83"/>
    </row>
    <row r="312" spans="1:54" s="151" customFormat="1">
      <c r="A312" s="160"/>
      <c r="C312" s="105"/>
      <c r="D312" s="90"/>
      <c r="F312" s="90"/>
      <c r="H312" s="105"/>
      <c r="I312" s="105"/>
      <c r="J312" s="105"/>
      <c r="K312" s="105"/>
      <c r="L312" s="83"/>
      <c r="M312" s="105"/>
      <c r="N312" s="105"/>
      <c r="O312" s="105"/>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c r="AP312" s="83"/>
      <c r="AQ312" s="83"/>
      <c r="AR312" s="83"/>
      <c r="AS312" s="83"/>
      <c r="AT312" s="83"/>
      <c r="AU312" s="83"/>
      <c r="AV312" s="83"/>
      <c r="AW312" s="83"/>
      <c r="AX312" s="83"/>
      <c r="AY312" s="83"/>
      <c r="AZ312" s="83"/>
      <c r="BA312" s="83"/>
      <c r="BB312" s="83"/>
    </row>
    <row r="313" spans="1:54" s="151" customFormat="1">
      <c r="A313" s="160"/>
      <c r="C313" s="105"/>
      <c r="D313" s="90"/>
      <c r="F313" s="90"/>
      <c r="H313" s="105"/>
      <c r="I313" s="105"/>
      <c r="J313" s="105"/>
      <c r="K313" s="105"/>
      <c r="L313" s="83"/>
      <c r="M313" s="105"/>
      <c r="N313" s="105"/>
      <c r="O313" s="105"/>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c r="AP313" s="83"/>
      <c r="AQ313" s="83"/>
      <c r="AR313" s="83"/>
      <c r="AS313" s="83"/>
      <c r="AT313" s="83"/>
      <c r="AU313" s="83"/>
      <c r="AV313" s="83"/>
      <c r="AW313" s="83"/>
      <c r="AX313" s="83"/>
      <c r="AY313" s="83"/>
      <c r="AZ313" s="83"/>
      <c r="BA313" s="83"/>
      <c r="BB313" s="83"/>
    </row>
    <row r="314" spans="1:54" s="151" customFormat="1">
      <c r="A314" s="160"/>
      <c r="C314" s="105"/>
      <c r="D314" s="90"/>
      <c r="F314" s="90"/>
      <c r="H314" s="105"/>
      <c r="I314" s="105"/>
      <c r="J314" s="105"/>
      <c r="K314" s="105"/>
      <c r="L314" s="83"/>
      <c r="M314" s="105"/>
      <c r="N314" s="105"/>
      <c r="O314" s="105"/>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c r="AP314" s="83"/>
      <c r="AQ314" s="83"/>
      <c r="AR314" s="83"/>
      <c r="AS314" s="83"/>
      <c r="AT314" s="83"/>
      <c r="AU314" s="83"/>
      <c r="AV314" s="83"/>
      <c r="AW314" s="83"/>
      <c r="AX314" s="83"/>
      <c r="AY314" s="83"/>
      <c r="AZ314" s="83"/>
      <c r="BA314" s="83"/>
      <c r="BB314" s="83"/>
    </row>
    <row r="315" spans="1:54" s="151" customFormat="1">
      <c r="A315" s="160"/>
      <c r="C315" s="105"/>
      <c r="D315" s="90"/>
      <c r="F315" s="90"/>
      <c r="H315" s="105"/>
      <c r="I315" s="105"/>
      <c r="J315" s="105"/>
      <c r="K315" s="105"/>
      <c r="L315" s="83"/>
      <c r="M315" s="105"/>
      <c r="N315" s="105"/>
      <c r="O315" s="105"/>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c r="AP315" s="83"/>
      <c r="AQ315" s="83"/>
      <c r="AR315" s="83"/>
      <c r="AS315" s="83"/>
      <c r="AT315" s="83"/>
      <c r="AU315" s="83"/>
      <c r="AV315" s="83"/>
      <c r="AW315" s="83"/>
      <c r="AX315" s="83"/>
      <c r="AY315" s="83"/>
      <c r="AZ315" s="83"/>
      <c r="BA315" s="83"/>
      <c r="BB315" s="83"/>
    </row>
    <row r="316" spans="1:54" s="151" customFormat="1">
      <c r="A316" s="160"/>
      <c r="C316" s="105"/>
      <c r="D316" s="90"/>
      <c r="F316" s="90"/>
      <c r="H316" s="105"/>
      <c r="I316" s="105"/>
      <c r="J316" s="105"/>
      <c r="K316" s="105"/>
      <c r="L316" s="83"/>
      <c r="M316" s="105"/>
      <c r="N316" s="105"/>
      <c r="O316" s="105"/>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c r="AP316" s="83"/>
      <c r="AQ316" s="83"/>
      <c r="AR316" s="83"/>
      <c r="AS316" s="83"/>
      <c r="AT316" s="83"/>
      <c r="AU316" s="83"/>
      <c r="AV316" s="83"/>
      <c r="AW316" s="83"/>
      <c r="AX316" s="83"/>
      <c r="AY316" s="83"/>
      <c r="AZ316" s="83"/>
      <c r="BA316" s="83"/>
      <c r="BB316" s="83"/>
    </row>
    <row r="317" spans="1:54" s="151" customFormat="1">
      <c r="A317" s="160"/>
      <c r="C317" s="105"/>
      <c r="D317" s="90"/>
      <c r="F317" s="90"/>
      <c r="H317" s="105"/>
      <c r="I317" s="105"/>
      <c r="J317" s="105"/>
      <c r="K317" s="105"/>
      <c r="L317" s="83"/>
      <c r="M317" s="105"/>
      <c r="N317" s="105"/>
      <c r="O317" s="105"/>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c r="AP317" s="83"/>
      <c r="AQ317" s="83"/>
      <c r="AR317" s="83"/>
      <c r="AS317" s="83"/>
      <c r="AT317" s="83"/>
      <c r="AU317" s="83"/>
      <c r="AV317" s="83"/>
      <c r="AW317" s="83"/>
      <c r="AX317" s="83"/>
      <c r="AY317" s="83"/>
      <c r="AZ317" s="83"/>
      <c r="BA317" s="83"/>
      <c r="BB317" s="83"/>
    </row>
    <row r="318" spans="1:54" s="151" customFormat="1">
      <c r="A318" s="160"/>
      <c r="C318" s="105"/>
      <c r="D318" s="90"/>
      <c r="F318" s="90"/>
      <c r="H318" s="105"/>
      <c r="I318" s="105"/>
      <c r="J318" s="105"/>
      <c r="K318" s="105"/>
      <c r="L318" s="83"/>
      <c r="M318" s="105"/>
      <c r="N318" s="105"/>
      <c r="O318" s="105"/>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c r="AP318" s="83"/>
      <c r="AQ318" s="83"/>
      <c r="AR318" s="83"/>
      <c r="AS318" s="83"/>
      <c r="AT318" s="83"/>
      <c r="AU318" s="83"/>
      <c r="AV318" s="83"/>
      <c r="AW318" s="83"/>
      <c r="AX318" s="83"/>
      <c r="AY318" s="83"/>
      <c r="AZ318" s="83"/>
      <c r="BA318" s="83"/>
      <c r="BB318" s="83"/>
    </row>
    <row r="319" spans="1:54" s="151" customFormat="1">
      <c r="A319" s="160"/>
      <c r="C319" s="105"/>
      <c r="D319" s="90"/>
      <c r="F319" s="90"/>
      <c r="H319" s="105"/>
      <c r="I319" s="105"/>
      <c r="J319" s="105"/>
      <c r="K319" s="105"/>
      <c r="L319" s="83"/>
      <c r="M319" s="105"/>
      <c r="N319" s="105"/>
      <c r="O319" s="105"/>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c r="AP319" s="83"/>
      <c r="AQ319" s="83"/>
      <c r="AR319" s="83"/>
      <c r="AS319" s="83"/>
      <c r="AT319" s="83"/>
      <c r="AU319" s="83"/>
      <c r="AV319" s="83"/>
      <c r="AW319" s="83"/>
      <c r="AX319" s="83"/>
      <c r="AY319" s="83"/>
      <c r="AZ319" s="83"/>
      <c r="BA319" s="83"/>
      <c r="BB319" s="83"/>
    </row>
    <row r="320" spans="1:54" s="151" customFormat="1">
      <c r="A320" s="160"/>
      <c r="C320" s="105"/>
      <c r="D320" s="90"/>
      <c r="F320" s="90"/>
      <c r="H320" s="105"/>
      <c r="I320" s="105"/>
      <c r="J320" s="105"/>
      <c r="K320" s="105"/>
      <c r="L320" s="83"/>
      <c r="M320" s="105"/>
      <c r="N320" s="105"/>
      <c r="O320" s="105"/>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c r="AP320" s="83"/>
      <c r="AQ320" s="83"/>
      <c r="AR320" s="83"/>
      <c r="AS320" s="83"/>
      <c r="AT320" s="83"/>
      <c r="AU320" s="83"/>
      <c r="AV320" s="83"/>
      <c r="AW320" s="83"/>
      <c r="AX320" s="83"/>
      <c r="AY320" s="83"/>
      <c r="AZ320" s="83"/>
      <c r="BA320" s="83"/>
      <c r="BB320" s="83"/>
    </row>
    <row r="321" spans="1:54" s="151" customFormat="1">
      <c r="A321" s="160"/>
      <c r="C321" s="105"/>
      <c r="D321" s="90"/>
      <c r="F321" s="90"/>
      <c r="H321" s="105"/>
      <c r="I321" s="105"/>
      <c r="J321" s="105"/>
      <c r="K321" s="105"/>
      <c r="L321" s="83"/>
      <c r="M321" s="105"/>
      <c r="N321" s="105"/>
      <c r="O321" s="105"/>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c r="AP321" s="83"/>
      <c r="AQ321" s="83"/>
      <c r="AR321" s="83"/>
      <c r="AS321" s="83"/>
      <c r="AT321" s="83"/>
      <c r="AU321" s="83"/>
      <c r="AV321" s="83"/>
      <c r="AW321" s="83"/>
      <c r="AX321" s="83"/>
      <c r="AY321" s="83"/>
      <c r="AZ321" s="83"/>
      <c r="BA321" s="83"/>
      <c r="BB321" s="83"/>
    </row>
    <row r="322" spans="1:54" s="151" customFormat="1">
      <c r="A322" s="160"/>
      <c r="C322" s="105"/>
      <c r="D322" s="90"/>
      <c r="F322" s="90"/>
      <c r="H322" s="105"/>
      <c r="I322" s="105"/>
      <c r="J322" s="105"/>
      <c r="K322" s="105"/>
      <c r="L322" s="83"/>
      <c r="M322" s="105"/>
      <c r="N322" s="105"/>
      <c r="O322" s="105"/>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c r="AP322" s="83"/>
      <c r="AQ322" s="83"/>
      <c r="AR322" s="83"/>
      <c r="AS322" s="83"/>
      <c r="AT322" s="83"/>
      <c r="AU322" s="83"/>
      <c r="AV322" s="83"/>
      <c r="AW322" s="83"/>
      <c r="AX322" s="83"/>
      <c r="AY322" s="83"/>
      <c r="AZ322" s="83"/>
      <c r="BA322" s="83"/>
      <c r="BB322" s="83"/>
    </row>
    <row r="323" spans="1:54" s="151" customFormat="1">
      <c r="A323" s="160"/>
      <c r="C323" s="105"/>
      <c r="D323" s="90"/>
      <c r="F323" s="90"/>
      <c r="H323" s="105"/>
      <c r="I323" s="105"/>
      <c r="J323" s="105"/>
      <c r="K323" s="105"/>
      <c r="L323" s="83"/>
      <c r="M323" s="105"/>
      <c r="N323" s="105"/>
      <c r="O323" s="105"/>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c r="AP323" s="83"/>
      <c r="AQ323" s="83"/>
      <c r="AR323" s="83"/>
      <c r="AS323" s="83"/>
      <c r="AT323" s="83"/>
      <c r="AU323" s="83"/>
      <c r="AV323" s="83"/>
      <c r="AW323" s="83"/>
      <c r="AX323" s="83"/>
      <c r="AY323" s="83"/>
      <c r="AZ323" s="83"/>
      <c r="BA323" s="83"/>
      <c r="BB323" s="83"/>
    </row>
    <row r="324" spans="1:54" s="151" customFormat="1">
      <c r="A324" s="160"/>
      <c r="C324" s="105"/>
      <c r="D324" s="90"/>
      <c r="F324" s="90"/>
      <c r="H324" s="105"/>
      <c r="I324" s="105"/>
      <c r="J324" s="105"/>
      <c r="K324" s="105"/>
      <c r="L324" s="83"/>
      <c r="M324" s="105"/>
      <c r="N324" s="105"/>
      <c r="O324" s="105"/>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c r="AP324" s="83"/>
      <c r="AQ324" s="83"/>
      <c r="AR324" s="83"/>
      <c r="AS324" s="83"/>
      <c r="AT324" s="83"/>
      <c r="AU324" s="83"/>
      <c r="AV324" s="83"/>
      <c r="AW324" s="83"/>
      <c r="AX324" s="83"/>
      <c r="AY324" s="83"/>
      <c r="AZ324" s="83"/>
      <c r="BA324" s="83"/>
      <c r="BB324" s="83"/>
    </row>
    <row r="325" spans="1:54" s="151" customFormat="1">
      <c r="A325" s="160"/>
      <c r="C325" s="105"/>
      <c r="D325" s="90"/>
      <c r="F325" s="90"/>
      <c r="H325" s="105"/>
      <c r="I325" s="105"/>
      <c r="J325" s="105"/>
      <c r="K325" s="105"/>
      <c r="L325" s="83"/>
      <c r="M325" s="105"/>
      <c r="N325" s="105"/>
      <c r="O325" s="105"/>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c r="AP325" s="83"/>
      <c r="AQ325" s="83"/>
      <c r="AR325" s="83"/>
      <c r="AS325" s="83"/>
      <c r="AT325" s="83"/>
      <c r="AU325" s="83"/>
      <c r="AV325" s="83"/>
      <c r="AW325" s="83"/>
      <c r="AX325" s="83"/>
      <c r="AY325" s="83"/>
      <c r="AZ325" s="83"/>
      <c r="BA325" s="83"/>
      <c r="BB325" s="83"/>
    </row>
    <row r="326" spans="1:54" s="151" customFormat="1">
      <c r="A326" s="160"/>
      <c r="C326" s="105"/>
      <c r="D326" s="90"/>
      <c r="F326" s="90"/>
      <c r="H326" s="105"/>
      <c r="I326" s="105"/>
      <c r="J326" s="105"/>
      <c r="K326" s="105"/>
      <c r="L326" s="83"/>
      <c r="M326" s="105"/>
      <c r="N326" s="105"/>
      <c r="O326" s="105"/>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c r="AP326" s="83"/>
      <c r="AQ326" s="83"/>
      <c r="AR326" s="83"/>
      <c r="AS326" s="83"/>
      <c r="AT326" s="83"/>
      <c r="AU326" s="83"/>
      <c r="AV326" s="83"/>
      <c r="AW326" s="83"/>
      <c r="AX326" s="83"/>
      <c r="AY326" s="83"/>
      <c r="AZ326" s="83"/>
      <c r="BA326" s="83"/>
      <c r="BB326" s="83"/>
    </row>
    <row r="327" spans="1:54" s="151" customFormat="1">
      <c r="A327" s="160"/>
      <c r="C327" s="105"/>
      <c r="D327" s="90"/>
      <c r="F327" s="90"/>
      <c r="H327" s="105"/>
      <c r="I327" s="105"/>
      <c r="J327" s="105"/>
      <c r="K327" s="105"/>
      <c r="L327" s="83"/>
      <c r="M327" s="105"/>
      <c r="N327" s="105"/>
      <c r="O327" s="105"/>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c r="AP327" s="83"/>
      <c r="AQ327" s="83"/>
      <c r="AR327" s="83"/>
      <c r="AS327" s="83"/>
      <c r="AT327" s="83"/>
      <c r="AU327" s="83"/>
      <c r="AV327" s="83"/>
      <c r="AW327" s="83"/>
      <c r="AX327" s="83"/>
      <c r="AY327" s="83"/>
      <c r="AZ327" s="83"/>
      <c r="BA327" s="83"/>
      <c r="BB327" s="83"/>
    </row>
    <row r="328" spans="1:54" s="151" customFormat="1">
      <c r="A328" s="160"/>
      <c r="C328" s="105"/>
      <c r="D328" s="90"/>
      <c r="F328" s="90"/>
      <c r="H328" s="105"/>
      <c r="I328" s="105"/>
      <c r="J328" s="105"/>
      <c r="K328" s="105"/>
      <c r="L328" s="83"/>
      <c r="M328" s="105"/>
      <c r="N328" s="105"/>
      <c r="O328" s="105"/>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c r="AP328" s="83"/>
      <c r="AQ328" s="83"/>
      <c r="AR328" s="83"/>
      <c r="AS328" s="83"/>
      <c r="AT328" s="83"/>
      <c r="AU328" s="83"/>
      <c r="AV328" s="83"/>
      <c r="AW328" s="83"/>
      <c r="AX328" s="83"/>
      <c r="AY328" s="83"/>
      <c r="AZ328" s="83"/>
      <c r="BA328" s="83"/>
      <c r="BB328" s="83"/>
    </row>
    <row r="329" spans="1:54" s="151" customFormat="1">
      <c r="A329" s="160"/>
      <c r="C329" s="105"/>
      <c r="D329" s="90"/>
      <c r="F329" s="90"/>
      <c r="H329" s="105"/>
      <c r="I329" s="105"/>
      <c r="J329" s="105"/>
      <c r="K329" s="105"/>
      <c r="L329" s="83"/>
      <c r="M329" s="105"/>
      <c r="N329" s="105"/>
      <c r="O329" s="105"/>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c r="AP329" s="83"/>
      <c r="AQ329" s="83"/>
      <c r="AR329" s="83"/>
      <c r="AS329" s="83"/>
      <c r="AT329" s="83"/>
      <c r="AU329" s="83"/>
      <c r="AV329" s="83"/>
      <c r="AW329" s="83"/>
      <c r="AX329" s="83"/>
      <c r="AY329" s="83"/>
      <c r="AZ329" s="83"/>
      <c r="BA329" s="83"/>
      <c r="BB329" s="83"/>
    </row>
    <row r="330" spans="1:54" s="151" customFormat="1">
      <c r="A330" s="160"/>
      <c r="C330" s="105"/>
      <c r="D330" s="90"/>
      <c r="F330" s="90"/>
      <c r="H330" s="105"/>
      <c r="I330" s="105"/>
      <c r="J330" s="105"/>
      <c r="K330" s="105"/>
      <c r="L330" s="83"/>
      <c r="M330" s="105"/>
      <c r="N330" s="105"/>
      <c r="O330" s="105"/>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c r="AP330" s="83"/>
      <c r="AQ330" s="83"/>
      <c r="AR330" s="83"/>
      <c r="AS330" s="83"/>
      <c r="AT330" s="83"/>
      <c r="AU330" s="83"/>
      <c r="AV330" s="83"/>
      <c r="AW330" s="83"/>
      <c r="AX330" s="83"/>
      <c r="AY330" s="83"/>
      <c r="AZ330" s="83"/>
      <c r="BA330" s="83"/>
      <c r="BB330" s="83"/>
    </row>
    <row r="331" spans="1:54" s="151" customFormat="1">
      <c r="A331" s="160"/>
      <c r="C331" s="105"/>
      <c r="D331" s="90"/>
      <c r="F331" s="90"/>
      <c r="H331" s="105"/>
      <c r="I331" s="105"/>
      <c r="J331" s="105"/>
      <c r="K331" s="105"/>
      <c r="L331" s="83"/>
      <c r="M331" s="105"/>
      <c r="N331" s="105"/>
      <c r="O331" s="105"/>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c r="AP331" s="83"/>
      <c r="AQ331" s="83"/>
      <c r="AR331" s="83"/>
      <c r="AS331" s="83"/>
      <c r="AT331" s="83"/>
      <c r="AU331" s="83"/>
      <c r="AV331" s="83"/>
      <c r="AW331" s="83"/>
      <c r="AX331" s="83"/>
      <c r="AY331" s="83"/>
      <c r="AZ331" s="83"/>
      <c r="BA331" s="83"/>
      <c r="BB331" s="83"/>
    </row>
    <row r="332" spans="1:54" s="151" customFormat="1">
      <c r="A332" s="160"/>
      <c r="C332" s="105"/>
      <c r="D332" s="90"/>
      <c r="F332" s="90"/>
      <c r="H332" s="105"/>
      <c r="I332" s="105"/>
      <c r="J332" s="105"/>
      <c r="K332" s="105"/>
      <c r="L332" s="83"/>
      <c r="M332" s="105"/>
      <c r="N332" s="105"/>
      <c r="O332" s="105"/>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c r="AP332" s="83"/>
      <c r="AQ332" s="83"/>
      <c r="AR332" s="83"/>
      <c r="AS332" s="83"/>
      <c r="AT332" s="83"/>
      <c r="AU332" s="83"/>
      <c r="AV332" s="83"/>
      <c r="AW332" s="83"/>
      <c r="AX332" s="83"/>
      <c r="AY332" s="83"/>
      <c r="AZ332" s="83"/>
      <c r="BA332" s="83"/>
      <c r="BB332" s="83"/>
    </row>
    <row r="333" spans="1:54" s="151" customFormat="1">
      <c r="A333" s="160"/>
      <c r="C333" s="105"/>
      <c r="D333" s="90"/>
      <c r="F333" s="90"/>
      <c r="H333" s="105"/>
      <c r="I333" s="105"/>
      <c r="J333" s="105"/>
      <c r="K333" s="105"/>
      <c r="L333" s="83"/>
      <c r="M333" s="105"/>
      <c r="N333" s="105"/>
      <c r="O333" s="105"/>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c r="AP333" s="83"/>
      <c r="AQ333" s="83"/>
      <c r="AR333" s="83"/>
      <c r="AS333" s="83"/>
      <c r="AT333" s="83"/>
      <c r="AU333" s="83"/>
      <c r="AV333" s="83"/>
      <c r="AW333" s="83"/>
      <c r="AX333" s="83"/>
      <c r="AY333" s="83"/>
      <c r="AZ333" s="83"/>
      <c r="BA333" s="83"/>
      <c r="BB333" s="83"/>
    </row>
    <row r="334" spans="1:54" s="151" customFormat="1">
      <c r="A334" s="160"/>
      <c r="C334" s="105"/>
      <c r="D334" s="90"/>
      <c r="F334" s="90"/>
      <c r="H334" s="105"/>
      <c r="I334" s="105"/>
      <c r="J334" s="105"/>
      <c r="K334" s="105"/>
      <c r="L334" s="83"/>
      <c r="M334" s="105"/>
      <c r="N334" s="105"/>
      <c r="O334" s="105"/>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c r="AP334" s="83"/>
      <c r="AQ334" s="83"/>
      <c r="AR334" s="83"/>
      <c r="AS334" s="83"/>
      <c r="AT334" s="83"/>
      <c r="AU334" s="83"/>
      <c r="AV334" s="83"/>
      <c r="AW334" s="83"/>
      <c r="AX334" s="83"/>
      <c r="AY334" s="83"/>
      <c r="AZ334" s="83"/>
      <c r="BA334" s="83"/>
      <c r="BB334" s="83"/>
    </row>
    <row r="335" spans="1:54" s="151" customFormat="1">
      <c r="A335" s="160"/>
      <c r="C335" s="105"/>
      <c r="D335" s="90"/>
      <c r="F335" s="90"/>
      <c r="H335" s="105"/>
      <c r="I335" s="105"/>
      <c r="J335" s="105"/>
      <c r="K335" s="105"/>
      <c r="L335" s="83"/>
      <c r="M335" s="105"/>
      <c r="N335" s="105"/>
      <c r="O335" s="105"/>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c r="AP335" s="83"/>
      <c r="AQ335" s="83"/>
      <c r="AR335" s="83"/>
      <c r="AS335" s="83"/>
      <c r="AT335" s="83"/>
      <c r="AU335" s="83"/>
      <c r="AV335" s="83"/>
      <c r="AW335" s="83"/>
      <c r="AX335" s="83"/>
      <c r="AY335" s="83"/>
      <c r="AZ335" s="83"/>
      <c r="BA335" s="83"/>
      <c r="BB335" s="83"/>
    </row>
    <row r="336" spans="1:54" s="151" customFormat="1">
      <c r="A336" s="160"/>
      <c r="C336" s="105"/>
      <c r="D336" s="90"/>
      <c r="F336" s="90"/>
      <c r="H336" s="105"/>
      <c r="I336" s="105"/>
      <c r="J336" s="105"/>
      <c r="K336" s="105"/>
      <c r="L336" s="83"/>
      <c r="M336" s="105"/>
      <c r="N336" s="105"/>
      <c r="O336" s="105"/>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c r="AP336" s="83"/>
      <c r="AQ336" s="83"/>
      <c r="AR336" s="83"/>
      <c r="AS336" s="83"/>
      <c r="AT336" s="83"/>
      <c r="AU336" s="83"/>
      <c r="AV336" s="83"/>
      <c r="AW336" s="83"/>
      <c r="AX336" s="83"/>
      <c r="AY336" s="83"/>
      <c r="AZ336" s="83"/>
      <c r="BA336" s="83"/>
      <c r="BB336" s="83"/>
    </row>
    <row r="337" spans="1:54" s="151" customFormat="1">
      <c r="A337" s="160"/>
      <c r="C337" s="105"/>
      <c r="D337" s="90"/>
      <c r="F337" s="90"/>
      <c r="H337" s="105"/>
      <c r="I337" s="105"/>
      <c r="J337" s="105"/>
      <c r="K337" s="105"/>
      <c r="L337" s="83"/>
      <c r="M337" s="105"/>
      <c r="N337" s="105"/>
      <c r="O337" s="105"/>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c r="AP337" s="83"/>
      <c r="AQ337" s="83"/>
      <c r="AR337" s="83"/>
      <c r="AS337" s="83"/>
      <c r="AT337" s="83"/>
      <c r="AU337" s="83"/>
      <c r="AV337" s="83"/>
      <c r="AW337" s="83"/>
      <c r="AX337" s="83"/>
      <c r="AY337" s="83"/>
      <c r="AZ337" s="83"/>
      <c r="BA337" s="83"/>
      <c r="BB337" s="83"/>
    </row>
    <row r="338" spans="1:54" s="151" customFormat="1">
      <c r="A338" s="160"/>
      <c r="C338" s="105"/>
      <c r="D338" s="90"/>
      <c r="F338" s="90"/>
      <c r="H338" s="105"/>
      <c r="I338" s="105"/>
      <c r="J338" s="105"/>
      <c r="K338" s="105"/>
      <c r="L338" s="83"/>
      <c r="M338" s="105"/>
      <c r="N338" s="105"/>
      <c r="O338" s="105"/>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c r="AP338" s="83"/>
      <c r="AQ338" s="83"/>
      <c r="AR338" s="83"/>
      <c r="AS338" s="83"/>
      <c r="AT338" s="83"/>
      <c r="AU338" s="83"/>
      <c r="AV338" s="83"/>
      <c r="AW338" s="83"/>
      <c r="AX338" s="83"/>
      <c r="AY338" s="83"/>
      <c r="AZ338" s="83"/>
      <c r="BA338" s="83"/>
      <c r="BB338" s="83"/>
    </row>
    <row r="339" spans="1:54" s="151" customFormat="1">
      <c r="A339" s="160"/>
      <c r="C339" s="105"/>
      <c r="D339" s="90"/>
      <c r="F339" s="90"/>
      <c r="H339" s="105"/>
      <c r="I339" s="105"/>
      <c r="J339" s="105"/>
      <c r="K339" s="105"/>
      <c r="L339" s="83"/>
      <c r="M339" s="105"/>
      <c r="N339" s="105"/>
      <c r="O339" s="105"/>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c r="AP339" s="83"/>
      <c r="AQ339" s="83"/>
      <c r="AR339" s="83"/>
      <c r="AS339" s="83"/>
      <c r="AT339" s="83"/>
      <c r="AU339" s="83"/>
      <c r="AV339" s="83"/>
      <c r="AW339" s="83"/>
      <c r="AX339" s="83"/>
      <c r="AY339" s="83"/>
      <c r="AZ339" s="83"/>
      <c r="BA339" s="83"/>
      <c r="BB339" s="83"/>
    </row>
    <row r="340" spans="1:54" s="151" customFormat="1">
      <c r="A340" s="160"/>
      <c r="C340" s="105"/>
      <c r="D340" s="90"/>
      <c r="F340" s="90"/>
      <c r="H340" s="105"/>
      <c r="I340" s="105"/>
      <c r="J340" s="105"/>
      <c r="K340" s="105"/>
      <c r="L340" s="83"/>
      <c r="M340" s="105"/>
      <c r="N340" s="105"/>
      <c r="O340" s="105"/>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c r="AP340" s="83"/>
      <c r="AQ340" s="83"/>
      <c r="AR340" s="83"/>
      <c r="AS340" s="83"/>
      <c r="AT340" s="83"/>
      <c r="AU340" s="83"/>
      <c r="AV340" s="83"/>
      <c r="AW340" s="83"/>
      <c r="AX340" s="83"/>
      <c r="AY340" s="83"/>
      <c r="AZ340" s="83"/>
      <c r="BA340" s="83"/>
      <c r="BB340" s="83"/>
    </row>
    <row r="341" spans="1:54" s="151" customFormat="1">
      <c r="A341" s="160"/>
      <c r="C341" s="105"/>
      <c r="D341" s="90"/>
      <c r="F341" s="90"/>
      <c r="H341" s="105"/>
      <c r="I341" s="105"/>
      <c r="J341" s="105"/>
      <c r="K341" s="105"/>
      <c r="L341" s="83"/>
      <c r="M341" s="105"/>
      <c r="N341" s="105"/>
      <c r="O341" s="105"/>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c r="AP341" s="83"/>
      <c r="AQ341" s="83"/>
      <c r="AR341" s="83"/>
      <c r="AS341" s="83"/>
      <c r="AT341" s="83"/>
      <c r="AU341" s="83"/>
      <c r="AV341" s="83"/>
      <c r="AW341" s="83"/>
      <c r="AX341" s="83"/>
      <c r="AY341" s="83"/>
      <c r="AZ341" s="83"/>
      <c r="BA341" s="83"/>
      <c r="BB341" s="83"/>
    </row>
    <row r="342" spans="1:54" s="151" customFormat="1">
      <c r="A342" s="160"/>
      <c r="C342" s="105"/>
      <c r="D342" s="90"/>
      <c r="F342" s="90"/>
      <c r="H342" s="105"/>
      <c r="I342" s="105"/>
      <c r="J342" s="105"/>
      <c r="K342" s="105"/>
      <c r="L342" s="83"/>
      <c r="M342" s="105"/>
      <c r="N342" s="105"/>
      <c r="O342" s="105"/>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c r="AP342" s="83"/>
      <c r="AQ342" s="83"/>
      <c r="AR342" s="83"/>
      <c r="AS342" s="83"/>
      <c r="AT342" s="83"/>
      <c r="AU342" s="83"/>
      <c r="AV342" s="83"/>
      <c r="AW342" s="83"/>
      <c r="AX342" s="83"/>
      <c r="AY342" s="83"/>
      <c r="AZ342" s="83"/>
      <c r="BA342" s="83"/>
      <c r="BB342" s="83"/>
    </row>
    <row r="343" spans="1:54" s="151" customFormat="1">
      <c r="A343" s="160"/>
      <c r="C343" s="105"/>
      <c r="D343" s="90"/>
      <c r="F343" s="90"/>
      <c r="H343" s="105"/>
      <c r="I343" s="105"/>
      <c r="J343" s="105"/>
      <c r="K343" s="105"/>
      <c r="L343" s="83"/>
      <c r="M343" s="105"/>
      <c r="N343" s="105"/>
      <c r="O343" s="105"/>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c r="AP343" s="83"/>
      <c r="AQ343" s="83"/>
      <c r="AR343" s="83"/>
      <c r="AS343" s="83"/>
      <c r="AT343" s="83"/>
      <c r="AU343" s="83"/>
      <c r="AV343" s="83"/>
      <c r="AW343" s="83"/>
      <c r="AX343" s="83"/>
      <c r="AY343" s="83"/>
      <c r="AZ343" s="83"/>
      <c r="BA343" s="83"/>
      <c r="BB343" s="83"/>
    </row>
    <row r="344" spans="1:54" s="151" customFormat="1">
      <c r="A344" s="160"/>
      <c r="C344" s="105"/>
      <c r="D344" s="90"/>
      <c r="F344" s="90"/>
      <c r="H344" s="105"/>
      <c r="I344" s="105"/>
      <c r="J344" s="105"/>
      <c r="K344" s="105"/>
      <c r="L344" s="83"/>
      <c r="M344" s="105"/>
      <c r="N344" s="105"/>
      <c r="O344" s="105"/>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c r="AP344" s="83"/>
      <c r="AQ344" s="83"/>
      <c r="AR344" s="83"/>
      <c r="AS344" s="83"/>
      <c r="AT344" s="83"/>
      <c r="AU344" s="83"/>
      <c r="AV344" s="83"/>
      <c r="AW344" s="83"/>
      <c r="AX344" s="83"/>
      <c r="AY344" s="83"/>
      <c r="AZ344" s="83"/>
      <c r="BA344" s="83"/>
      <c r="BB344" s="83"/>
    </row>
    <row r="345" spans="1:54" s="151" customFormat="1">
      <c r="A345" s="160"/>
      <c r="C345" s="105"/>
      <c r="D345" s="90"/>
      <c r="F345" s="90"/>
      <c r="H345" s="105"/>
      <c r="I345" s="105"/>
      <c r="J345" s="105"/>
      <c r="K345" s="105"/>
      <c r="L345" s="83"/>
      <c r="M345" s="105"/>
      <c r="N345" s="105"/>
      <c r="O345" s="105"/>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c r="AX345" s="83"/>
      <c r="AY345" s="83"/>
      <c r="AZ345" s="83"/>
      <c r="BA345" s="83"/>
      <c r="BB345" s="83"/>
    </row>
    <row r="346" spans="1:54" s="151" customFormat="1">
      <c r="A346" s="160"/>
      <c r="C346" s="105"/>
      <c r="D346" s="90"/>
      <c r="F346" s="90"/>
      <c r="H346" s="105"/>
      <c r="I346" s="105"/>
      <c r="J346" s="105"/>
      <c r="K346" s="105"/>
      <c r="L346" s="83"/>
      <c r="M346" s="105"/>
      <c r="N346" s="105"/>
      <c r="O346" s="105"/>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c r="AP346" s="83"/>
      <c r="AQ346" s="83"/>
      <c r="AR346" s="83"/>
      <c r="AS346" s="83"/>
      <c r="AT346" s="83"/>
      <c r="AU346" s="83"/>
      <c r="AV346" s="83"/>
      <c r="AW346" s="83"/>
      <c r="AX346" s="83"/>
      <c r="AY346" s="83"/>
      <c r="AZ346" s="83"/>
      <c r="BA346" s="83"/>
      <c r="BB346" s="83"/>
    </row>
    <row r="347" spans="1:54" s="151" customFormat="1">
      <c r="A347" s="160"/>
      <c r="C347" s="105"/>
      <c r="D347" s="90"/>
      <c r="F347" s="90"/>
      <c r="H347" s="105"/>
      <c r="I347" s="105"/>
      <c r="J347" s="105"/>
      <c r="K347" s="105"/>
      <c r="L347" s="83"/>
      <c r="M347" s="105"/>
      <c r="N347" s="105"/>
      <c r="O347" s="105"/>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c r="AP347" s="83"/>
      <c r="AQ347" s="83"/>
      <c r="AR347" s="83"/>
      <c r="AS347" s="83"/>
      <c r="AT347" s="83"/>
      <c r="AU347" s="83"/>
      <c r="AV347" s="83"/>
      <c r="AW347" s="83"/>
      <c r="AX347" s="83"/>
      <c r="AY347" s="83"/>
      <c r="AZ347" s="83"/>
      <c r="BA347" s="83"/>
      <c r="BB347" s="83"/>
    </row>
    <row r="348" spans="1:54" s="151" customFormat="1">
      <c r="A348" s="160"/>
      <c r="C348" s="105"/>
      <c r="D348" s="90"/>
      <c r="F348" s="90"/>
      <c r="H348" s="105"/>
      <c r="I348" s="105"/>
      <c r="J348" s="105"/>
      <c r="K348" s="105"/>
      <c r="L348" s="83"/>
      <c r="M348" s="105"/>
      <c r="N348" s="105"/>
      <c r="O348" s="105"/>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c r="AP348" s="83"/>
      <c r="AQ348" s="83"/>
      <c r="AR348" s="83"/>
      <c r="AS348" s="83"/>
      <c r="AT348" s="83"/>
      <c r="AU348" s="83"/>
      <c r="AV348" s="83"/>
      <c r="AW348" s="83"/>
      <c r="AX348" s="83"/>
      <c r="AY348" s="83"/>
      <c r="AZ348" s="83"/>
      <c r="BA348" s="83"/>
      <c r="BB348" s="83"/>
    </row>
    <row r="349" spans="1:54" s="151" customFormat="1">
      <c r="A349" s="160"/>
      <c r="C349" s="105"/>
      <c r="D349" s="90"/>
      <c r="F349" s="90"/>
      <c r="H349" s="105"/>
      <c r="I349" s="105"/>
      <c r="J349" s="105"/>
      <c r="K349" s="105"/>
      <c r="L349" s="83"/>
      <c r="M349" s="105"/>
      <c r="N349" s="105"/>
      <c r="O349" s="105"/>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83"/>
      <c r="AR349" s="83"/>
      <c r="AS349" s="83"/>
      <c r="AT349" s="83"/>
      <c r="AU349" s="83"/>
      <c r="AV349" s="83"/>
      <c r="AW349" s="83"/>
      <c r="AX349" s="83"/>
      <c r="AY349" s="83"/>
      <c r="AZ349" s="83"/>
      <c r="BA349" s="83"/>
      <c r="BB349" s="83"/>
    </row>
    <row r="350" spans="1:54" s="151" customFormat="1">
      <c r="A350" s="160"/>
      <c r="C350" s="105"/>
      <c r="D350" s="90"/>
      <c r="F350" s="90"/>
      <c r="H350" s="105"/>
      <c r="I350" s="105"/>
      <c r="J350" s="105"/>
      <c r="K350" s="105"/>
      <c r="L350" s="83"/>
      <c r="M350" s="105"/>
      <c r="N350" s="105"/>
      <c r="O350" s="105"/>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c r="AP350" s="83"/>
      <c r="AQ350" s="83"/>
      <c r="AR350" s="83"/>
      <c r="AS350" s="83"/>
      <c r="AT350" s="83"/>
      <c r="AU350" s="83"/>
      <c r="AV350" s="83"/>
      <c r="AW350" s="83"/>
      <c r="AX350" s="83"/>
      <c r="AY350" s="83"/>
      <c r="AZ350" s="83"/>
      <c r="BA350" s="83"/>
      <c r="BB350" s="83"/>
    </row>
    <row r="351" spans="1:54" s="151" customFormat="1">
      <c r="A351" s="160"/>
      <c r="C351" s="105"/>
      <c r="D351" s="90"/>
      <c r="F351" s="90"/>
      <c r="H351" s="105"/>
      <c r="I351" s="105"/>
      <c r="J351" s="105"/>
      <c r="K351" s="105"/>
      <c r="L351" s="83"/>
      <c r="M351" s="105"/>
      <c r="N351" s="105"/>
      <c r="O351" s="105"/>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c r="AP351" s="83"/>
      <c r="AQ351" s="83"/>
      <c r="AR351" s="83"/>
      <c r="AS351" s="83"/>
      <c r="AT351" s="83"/>
      <c r="AU351" s="83"/>
      <c r="AV351" s="83"/>
      <c r="AW351" s="83"/>
      <c r="AX351" s="83"/>
      <c r="AY351" s="83"/>
      <c r="AZ351" s="83"/>
      <c r="BA351" s="83"/>
      <c r="BB351" s="83"/>
    </row>
    <row r="352" spans="1:54" s="151" customFormat="1">
      <c r="A352" s="160"/>
      <c r="C352" s="105"/>
      <c r="D352" s="90"/>
      <c r="F352" s="90"/>
      <c r="H352" s="105"/>
      <c r="I352" s="105"/>
      <c r="J352" s="105"/>
      <c r="K352" s="105"/>
      <c r="L352" s="83"/>
      <c r="M352" s="105"/>
      <c r="N352" s="105"/>
      <c r="O352" s="105"/>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c r="AP352" s="83"/>
      <c r="AQ352" s="83"/>
      <c r="AR352" s="83"/>
      <c r="AS352" s="83"/>
      <c r="AT352" s="83"/>
      <c r="AU352" s="83"/>
      <c r="AV352" s="83"/>
      <c r="AW352" s="83"/>
      <c r="AX352" s="83"/>
      <c r="AY352" s="83"/>
      <c r="AZ352" s="83"/>
      <c r="BA352" s="83"/>
      <c r="BB352" s="83"/>
    </row>
    <row r="353" spans="1:54" s="151" customFormat="1">
      <c r="A353" s="160"/>
      <c r="C353" s="105"/>
      <c r="D353" s="90"/>
      <c r="F353" s="90"/>
      <c r="H353" s="105"/>
      <c r="I353" s="105"/>
      <c r="J353" s="105"/>
      <c r="K353" s="105"/>
      <c r="L353" s="83"/>
      <c r="M353" s="105"/>
      <c r="N353" s="105"/>
      <c r="O353" s="105"/>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c r="AP353" s="83"/>
      <c r="AQ353" s="83"/>
      <c r="AR353" s="83"/>
      <c r="AS353" s="83"/>
      <c r="AT353" s="83"/>
      <c r="AU353" s="83"/>
      <c r="AV353" s="83"/>
      <c r="AW353" s="83"/>
      <c r="AX353" s="83"/>
      <c r="AY353" s="83"/>
      <c r="AZ353" s="83"/>
      <c r="BA353" s="83"/>
      <c r="BB353" s="83"/>
    </row>
    <row r="354" spans="1:54" s="151" customFormat="1">
      <c r="A354" s="160"/>
      <c r="C354" s="105"/>
      <c r="D354" s="90"/>
      <c r="F354" s="90"/>
      <c r="H354" s="105"/>
      <c r="I354" s="105"/>
      <c r="J354" s="105"/>
      <c r="K354" s="105"/>
      <c r="L354" s="83"/>
      <c r="M354" s="105"/>
      <c r="N354" s="105"/>
      <c r="O354" s="105"/>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c r="AP354" s="83"/>
      <c r="AQ354" s="83"/>
      <c r="AR354" s="83"/>
      <c r="AS354" s="83"/>
      <c r="AT354" s="83"/>
      <c r="AU354" s="83"/>
      <c r="AV354" s="83"/>
      <c r="AW354" s="83"/>
      <c r="AX354" s="83"/>
      <c r="AY354" s="83"/>
      <c r="AZ354" s="83"/>
      <c r="BA354" s="83"/>
      <c r="BB354" s="83"/>
    </row>
    <row r="355" spans="1:54" s="151" customFormat="1">
      <c r="A355" s="160"/>
      <c r="C355" s="105"/>
      <c r="D355" s="90"/>
      <c r="F355" s="90"/>
      <c r="H355" s="105"/>
      <c r="I355" s="105"/>
      <c r="J355" s="105"/>
      <c r="K355" s="105"/>
      <c r="L355" s="83"/>
      <c r="M355" s="105"/>
      <c r="N355" s="105"/>
      <c r="O355" s="105"/>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row>
    <row r="356" spans="1:54" s="151" customFormat="1">
      <c r="A356" s="160"/>
      <c r="C356" s="105"/>
      <c r="D356" s="90"/>
      <c r="F356" s="90"/>
      <c r="H356" s="105"/>
      <c r="I356" s="105"/>
      <c r="J356" s="105"/>
      <c r="K356" s="105"/>
      <c r="L356" s="83"/>
      <c r="M356" s="105"/>
      <c r="N356" s="105"/>
      <c r="O356" s="105"/>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row>
    <row r="357" spans="1:54" s="151" customFormat="1">
      <c r="A357" s="160"/>
      <c r="C357" s="105"/>
      <c r="D357" s="90"/>
      <c r="F357" s="90"/>
      <c r="H357" s="105"/>
      <c r="I357" s="105"/>
      <c r="J357" s="105"/>
      <c r="K357" s="105"/>
      <c r="L357" s="83"/>
      <c r="M357" s="105"/>
      <c r="N357" s="105"/>
      <c r="O357" s="105"/>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row>
    <row r="358" spans="1:54" s="151" customFormat="1">
      <c r="A358" s="160"/>
      <c r="C358" s="105"/>
      <c r="D358" s="90"/>
      <c r="F358" s="90"/>
      <c r="H358" s="105"/>
      <c r="I358" s="105"/>
      <c r="J358" s="105"/>
      <c r="K358" s="105"/>
      <c r="L358" s="83"/>
      <c r="M358" s="105"/>
      <c r="N358" s="105"/>
      <c r="O358" s="105"/>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c r="AP358" s="83"/>
      <c r="AQ358" s="83"/>
      <c r="AR358" s="83"/>
      <c r="AS358" s="83"/>
      <c r="AT358" s="83"/>
      <c r="AU358" s="83"/>
      <c r="AV358" s="83"/>
      <c r="AW358" s="83"/>
      <c r="AX358" s="83"/>
      <c r="AY358" s="83"/>
      <c r="AZ358" s="83"/>
      <c r="BA358" s="83"/>
      <c r="BB358" s="83"/>
    </row>
    <row r="359" spans="1:54" s="151" customFormat="1">
      <c r="A359" s="160"/>
      <c r="C359" s="105"/>
      <c r="D359" s="90"/>
      <c r="F359" s="90"/>
      <c r="H359" s="105"/>
      <c r="I359" s="105"/>
      <c r="J359" s="105"/>
      <c r="K359" s="105"/>
      <c r="L359" s="83"/>
      <c r="M359" s="105"/>
      <c r="N359" s="105"/>
      <c r="O359" s="105"/>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c r="AP359" s="83"/>
      <c r="AQ359" s="83"/>
      <c r="AR359" s="83"/>
      <c r="AS359" s="83"/>
      <c r="AT359" s="83"/>
      <c r="AU359" s="83"/>
      <c r="AV359" s="83"/>
      <c r="AW359" s="83"/>
      <c r="AX359" s="83"/>
      <c r="AY359" s="83"/>
      <c r="AZ359" s="83"/>
      <c r="BA359" s="83"/>
      <c r="BB359" s="83"/>
    </row>
    <row r="360" spans="1:54" s="151" customFormat="1">
      <c r="A360" s="160"/>
      <c r="C360" s="105"/>
      <c r="D360" s="90"/>
      <c r="F360" s="90"/>
      <c r="H360" s="105"/>
      <c r="I360" s="105"/>
      <c r="J360" s="105"/>
      <c r="K360" s="105"/>
      <c r="L360" s="83"/>
      <c r="M360" s="105"/>
      <c r="N360" s="105"/>
      <c r="O360" s="105"/>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c r="AP360" s="83"/>
      <c r="AQ360" s="83"/>
      <c r="AR360" s="83"/>
      <c r="AS360" s="83"/>
      <c r="AT360" s="83"/>
      <c r="AU360" s="83"/>
      <c r="AV360" s="83"/>
      <c r="AW360" s="83"/>
      <c r="AX360" s="83"/>
      <c r="AY360" s="83"/>
      <c r="AZ360" s="83"/>
      <c r="BA360" s="83"/>
      <c r="BB360" s="83"/>
    </row>
    <row r="361" spans="1:54" s="151" customFormat="1">
      <c r="A361" s="160"/>
      <c r="C361" s="105"/>
      <c r="D361" s="90"/>
      <c r="F361" s="90"/>
      <c r="H361" s="105"/>
      <c r="I361" s="105"/>
      <c r="J361" s="105"/>
      <c r="K361" s="105"/>
      <c r="L361" s="83"/>
      <c r="M361" s="105"/>
      <c r="N361" s="105"/>
      <c r="O361" s="105"/>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c r="AP361" s="83"/>
      <c r="AQ361" s="83"/>
      <c r="AR361" s="83"/>
      <c r="AS361" s="83"/>
      <c r="AT361" s="83"/>
      <c r="AU361" s="83"/>
      <c r="AV361" s="83"/>
      <c r="AW361" s="83"/>
      <c r="AX361" s="83"/>
      <c r="AY361" s="83"/>
      <c r="AZ361" s="83"/>
      <c r="BA361" s="83"/>
      <c r="BB361" s="83"/>
    </row>
    <row r="362" spans="1:54" s="151" customFormat="1">
      <c r="A362" s="160"/>
      <c r="C362" s="105"/>
      <c r="D362" s="90"/>
      <c r="F362" s="90"/>
      <c r="H362" s="105"/>
      <c r="I362" s="105"/>
      <c r="J362" s="105"/>
      <c r="K362" s="105"/>
      <c r="L362" s="83"/>
      <c r="M362" s="105"/>
      <c r="N362" s="105"/>
      <c r="O362" s="105"/>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c r="AP362" s="83"/>
      <c r="AQ362" s="83"/>
      <c r="AR362" s="83"/>
      <c r="AS362" s="83"/>
      <c r="AT362" s="83"/>
      <c r="AU362" s="83"/>
      <c r="AV362" s="83"/>
      <c r="AW362" s="83"/>
      <c r="AX362" s="83"/>
      <c r="AY362" s="83"/>
      <c r="AZ362" s="83"/>
      <c r="BA362" s="83"/>
      <c r="BB362" s="83"/>
    </row>
    <row r="363" spans="1:54" s="151" customFormat="1">
      <c r="A363" s="160"/>
      <c r="C363" s="105"/>
      <c r="D363" s="90"/>
      <c r="F363" s="90"/>
      <c r="H363" s="105"/>
      <c r="I363" s="105"/>
      <c r="J363" s="105"/>
      <c r="K363" s="105"/>
      <c r="L363" s="83"/>
      <c r="M363" s="105"/>
      <c r="N363" s="105"/>
      <c r="O363" s="105"/>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c r="AP363" s="83"/>
      <c r="AQ363" s="83"/>
      <c r="AR363" s="83"/>
      <c r="AS363" s="83"/>
      <c r="AT363" s="83"/>
      <c r="AU363" s="83"/>
      <c r="AV363" s="83"/>
      <c r="AW363" s="83"/>
      <c r="AX363" s="83"/>
      <c r="AY363" s="83"/>
      <c r="AZ363" s="83"/>
      <c r="BA363" s="83"/>
      <c r="BB363" s="83"/>
    </row>
    <row r="364" spans="1:54" s="151" customFormat="1">
      <c r="A364" s="160"/>
      <c r="C364" s="105"/>
      <c r="D364" s="90"/>
      <c r="F364" s="90"/>
      <c r="H364" s="105"/>
      <c r="I364" s="105"/>
      <c r="J364" s="105"/>
      <c r="K364" s="105"/>
      <c r="L364" s="83"/>
      <c r="M364" s="105"/>
      <c r="N364" s="105"/>
      <c r="O364" s="105"/>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c r="AP364" s="83"/>
      <c r="AQ364" s="83"/>
      <c r="AR364" s="83"/>
      <c r="AS364" s="83"/>
      <c r="AT364" s="83"/>
      <c r="AU364" s="83"/>
      <c r="AV364" s="83"/>
      <c r="AW364" s="83"/>
      <c r="AX364" s="83"/>
      <c r="AY364" s="83"/>
      <c r="AZ364" s="83"/>
      <c r="BA364" s="83"/>
      <c r="BB364" s="83"/>
    </row>
    <row r="365" spans="1:54" s="151" customFormat="1">
      <c r="A365" s="160"/>
      <c r="C365" s="105"/>
      <c r="D365" s="90"/>
      <c r="F365" s="90"/>
      <c r="H365" s="105"/>
      <c r="I365" s="105"/>
      <c r="J365" s="105"/>
      <c r="K365" s="105"/>
      <c r="L365" s="83"/>
      <c r="M365" s="105"/>
      <c r="N365" s="105"/>
      <c r="O365" s="105"/>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c r="AP365" s="83"/>
      <c r="AQ365" s="83"/>
      <c r="AR365" s="83"/>
      <c r="AS365" s="83"/>
      <c r="AT365" s="83"/>
      <c r="AU365" s="83"/>
      <c r="AV365" s="83"/>
      <c r="AW365" s="83"/>
      <c r="AX365" s="83"/>
      <c r="AY365" s="83"/>
      <c r="AZ365" s="83"/>
      <c r="BA365" s="83"/>
      <c r="BB365" s="83"/>
    </row>
    <row r="366" spans="1:54" s="151" customFormat="1">
      <c r="A366" s="160"/>
      <c r="C366" s="105"/>
      <c r="D366" s="90"/>
      <c r="F366" s="90"/>
      <c r="H366" s="105"/>
      <c r="I366" s="105"/>
      <c r="J366" s="105"/>
      <c r="K366" s="105"/>
      <c r="L366" s="83"/>
      <c r="M366" s="105"/>
      <c r="N366" s="105"/>
      <c r="O366" s="105"/>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row>
    <row r="367" spans="1:54" s="151" customFormat="1">
      <c r="A367" s="160"/>
      <c r="C367" s="105"/>
      <c r="D367" s="90"/>
      <c r="F367" s="90"/>
      <c r="H367" s="105"/>
      <c r="I367" s="105"/>
      <c r="J367" s="105"/>
      <c r="K367" s="105"/>
      <c r="L367" s="83"/>
      <c r="M367" s="105"/>
      <c r="N367" s="105"/>
      <c r="O367" s="105"/>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row>
    <row r="368" spans="1:54" s="151" customFormat="1">
      <c r="A368" s="160"/>
      <c r="C368" s="105"/>
      <c r="D368" s="90"/>
      <c r="F368" s="90"/>
      <c r="H368" s="105"/>
      <c r="I368" s="105"/>
      <c r="J368" s="105"/>
      <c r="K368" s="105"/>
      <c r="L368" s="83"/>
      <c r="M368" s="105"/>
      <c r="N368" s="105"/>
      <c r="O368" s="105"/>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row>
    <row r="369" spans="1:54" s="151" customFormat="1">
      <c r="A369" s="160"/>
      <c r="C369" s="105"/>
      <c r="D369" s="90"/>
      <c r="F369" s="90"/>
      <c r="H369" s="105"/>
      <c r="I369" s="105"/>
      <c r="J369" s="105"/>
      <c r="K369" s="105"/>
      <c r="L369" s="83"/>
      <c r="M369" s="105"/>
      <c r="N369" s="105"/>
      <c r="O369" s="105"/>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row>
    <row r="370" spans="1:54" s="151" customFormat="1">
      <c r="A370" s="160"/>
      <c r="C370" s="105"/>
      <c r="D370" s="90"/>
      <c r="F370" s="90"/>
      <c r="H370" s="105"/>
      <c r="I370" s="105"/>
      <c r="J370" s="105"/>
      <c r="K370" s="105"/>
      <c r="L370" s="83"/>
      <c r="M370" s="105"/>
      <c r="N370" s="105"/>
      <c r="O370" s="105"/>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row>
    <row r="371" spans="1:54" s="151" customFormat="1">
      <c r="A371" s="160"/>
      <c r="C371" s="105"/>
      <c r="D371" s="90"/>
      <c r="F371" s="90"/>
      <c r="H371" s="105"/>
      <c r="I371" s="105"/>
      <c r="J371" s="105"/>
      <c r="K371" s="105"/>
      <c r="L371" s="83"/>
      <c r="M371" s="105"/>
      <c r="N371" s="105"/>
      <c r="O371" s="105"/>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row>
    <row r="372" spans="1:54" s="151" customFormat="1">
      <c r="A372" s="160"/>
      <c r="C372" s="105"/>
      <c r="D372" s="90"/>
      <c r="F372" s="90"/>
      <c r="H372" s="105"/>
      <c r="I372" s="105"/>
      <c r="J372" s="105"/>
      <c r="K372" s="105"/>
      <c r="L372" s="83"/>
      <c r="M372" s="105"/>
      <c r="N372" s="105"/>
      <c r="O372" s="105"/>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row>
    <row r="373" spans="1:54" s="151" customFormat="1">
      <c r="A373" s="160"/>
      <c r="C373" s="105"/>
      <c r="D373" s="90"/>
      <c r="F373" s="90"/>
      <c r="H373" s="105"/>
      <c r="I373" s="105"/>
      <c r="J373" s="105"/>
      <c r="K373" s="105"/>
      <c r="L373" s="83"/>
      <c r="M373" s="105"/>
      <c r="N373" s="105"/>
      <c r="O373" s="105"/>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row>
    <row r="374" spans="1:54" s="151" customFormat="1">
      <c r="A374" s="160"/>
      <c r="C374" s="105"/>
      <c r="D374" s="90"/>
      <c r="F374" s="90"/>
      <c r="H374" s="105"/>
      <c r="I374" s="105"/>
      <c r="J374" s="105"/>
      <c r="K374" s="105"/>
      <c r="L374" s="83"/>
      <c r="M374" s="105"/>
      <c r="N374" s="105"/>
      <c r="O374" s="105"/>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row>
    <row r="375" spans="1:54" s="151" customFormat="1">
      <c r="A375" s="160"/>
      <c r="C375" s="105"/>
      <c r="D375" s="90"/>
      <c r="F375" s="90"/>
      <c r="H375" s="105"/>
      <c r="I375" s="105"/>
      <c r="J375" s="105"/>
      <c r="K375" s="105"/>
      <c r="L375" s="83"/>
      <c r="M375" s="105"/>
      <c r="N375" s="105"/>
      <c r="O375" s="105"/>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row>
    <row r="376" spans="1:54" s="151" customFormat="1">
      <c r="A376" s="160"/>
      <c r="C376" s="105"/>
      <c r="D376" s="90"/>
      <c r="F376" s="90"/>
      <c r="H376" s="105"/>
      <c r="I376" s="105"/>
      <c r="J376" s="105"/>
      <c r="K376" s="105"/>
      <c r="L376" s="83"/>
      <c r="M376" s="105"/>
      <c r="N376" s="105"/>
      <c r="O376" s="105"/>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row>
    <row r="377" spans="1:54" s="151" customFormat="1">
      <c r="A377" s="160"/>
      <c r="C377" s="105"/>
      <c r="D377" s="90"/>
      <c r="F377" s="90"/>
      <c r="H377" s="105"/>
      <c r="I377" s="105"/>
      <c r="J377" s="105"/>
      <c r="K377" s="105"/>
      <c r="L377" s="83"/>
      <c r="M377" s="105"/>
      <c r="N377" s="105"/>
      <c r="O377" s="105"/>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row>
    <row r="378" spans="1:54" s="151" customFormat="1">
      <c r="A378" s="160"/>
      <c r="C378" s="105"/>
      <c r="D378" s="90"/>
      <c r="F378" s="90"/>
      <c r="H378" s="105"/>
      <c r="I378" s="105"/>
      <c r="J378" s="105"/>
      <c r="K378" s="105"/>
      <c r="L378" s="83"/>
      <c r="M378" s="105"/>
      <c r="N378" s="105"/>
      <c r="O378" s="105"/>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row>
    <row r="379" spans="1:54" s="151" customFormat="1">
      <c r="A379" s="160"/>
      <c r="C379" s="105"/>
      <c r="D379" s="90"/>
      <c r="F379" s="90"/>
      <c r="H379" s="105"/>
      <c r="I379" s="105"/>
      <c r="J379" s="105"/>
      <c r="K379" s="105"/>
      <c r="L379" s="83"/>
      <c r="M379" s="105"/>
      <c r="N379" s="105"/>
      <c r="O379" s="105"/>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row>
    <row r="380" spans="1:54" s="151" customFormat="1">
      <c r="A380" s="160"/>
      <c r="C380" s="105"/>
      <c r="D380" s="90"/>
      <c r="F380" s="90"/>
      <c r="H380" s="105"/>
      <c r="I380" s="105"/>
      <c r="J380" s="105"/>
      <c r="K380" s="105"/>
      <c r="L380" s="83"/>
      <c r="M380" s="105"/>
      <c r="N380" s="105"/>
      <c r="O380" s="105"/>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row>
    <row r="381" spans="1:54" s="151" customFormat="1">
      <c r="A381" s="160"/>
      <c r="C381" s="105"/>
      <c r="D381" s="90"/>
      <c r="F381" s="90"/>
      <c r="H381" s="105"/>
      <c r="I381" s="105"/>
      <c r="J381" s="105"/>
      <c r="K381" s="105"/>
      <c r="L381" s="83"/>
      <c r="M381" s="105"/>
      <c r="N381" s="105"/>
      <c r="O381" s="105"/>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row>
    <row r="382" spans="1:54" s="151" customFormat="1">
      <c r="A382" s="160"/>
      <c r="C382" s="105"/>
      <c r="D382" s="90"/>
      <c r="F382" s="90"/>
      <c r="H382" s="105"/>
      <c r="I382" s="105"/>
      <c r="J382" s="105"/>
      <c r="K382" s="105"/>
      <c r="L382" s="83"/>
      <c r="M382" s="105"/>
      <c r="N382" s="105"/>
      <c r="O382" s="105"/>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row>
    <row r="383" spans="1:54" s="151" customFormat="1">
      <c r="A383" s="160"/>
      <c r="C383" s="105"/>
      <c r="D383" s="90"/>
      <c r="F383" s="90"/>
      <c r="H383" s="105"/>
      <c r="I383" s="105"/>
      <c r="J383" s="105"/>
      <c r="K383" s="105"/>
      <c r="L383" s="83"/>
      <c r="M383" s="105"/>
      <c r="N383" s="105"/>
      <c r="O383" s="105"/>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row>
    <row r="384" spans="1:54" s="151" customFormat="1">
      <c r="A384" s="160"/>
      <c r="C384" s="105"/>
      <c r="D384" s="90"/>
      <c r="F384" s="90"/>
      <c r="H384" s="105"/>
      <c r="I384" s="105"/>
      <c r="J384" s="105"/>
      <c r="K384" s="105"/>
      <c r="L384" s="83"/>
      <c r="M384" s="105"/>
      <c r="N384" s="105"/>
      <c r="O384" s="105"/>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3"/>
      <c r="AQ384" s="83"/>
      <c r="AR384" s="83"/>
      <c r="AS384" s="83"/>
      <c r="AT384" s="83"/>
      <c r="AU384" s="83"/>
      <c r="AV384" s="83"/>
      <c r="AW384" s="83"/>
      <c r="AX384" s="83"/>
      <c r="AY384" s="83"/>
      <c r="AZ384" s="83"/>
      <c r="BA384" s="83"/>
      <c r="BB384" s="83"/>
    </row>
    <row r="385" spans="1:54" s="151" customFormat="1">
      <c r="A385" s="160"/>
      <c r="C385" s="105"/>
      <c r="D385" s="90"/>
      <c r="F385" s="90"/>
      <c r="H385" s="105"/>
      <c r="I385" s="105"/>
      <c r="J385" s="105"/>
      <c r="K385" s="105"/>
      <c r="L385" s="83"/>
      <c r="M385" s="105"/>
      <c r="N385" s="105"/>
      <c r="O385" s="105"/>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3"/>
      <c r="AQ385" s="83"/>
      <c r="AR385" s="83"/>
      <c r="AS385" s="83"/>
      <c r="AT385" s="83"/>
      <c r="AU385" s="83"/>
      <c r="AV385" s="83"/>
      <c r="AW385" s="83"/>
      <c r="AX385" s="83"/>
      <c r="AY385" s="83"/>
      <c r="AZ385" s="83"/>
      <c r="BA385" s="83"/>
      <c r="BB385" s="83"/>
    </row>
    <row r="386" spans="1:54" s="151" customFormat="1">
      <c r="A386" s="160"/>
      <c r="C386" s="105"/>
      <c r="D386" s="90"/>
      <c r="F386" s="90"/>
      <c r="H386" s="105"/>
      <c r="I386" s="105"/>
      <c r="J386" s="105"/>
      <c r="K386" s="105"/>
      <c r="L386" s="83"/>
      <c r="M386" s="105"/>
      <c r="N386" s="105"/>
      <c r="O386" s="105"/>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c r="AP386" s="83"/>
      <c r="AQ386" s="83"/>
      <c r="AR386" s="83"/>
      <c r="AS386" s="83"/>
      <c r="AT386" s="83"/>
      <c r="AU386" s="83"/>
      <c r="AV386" s="83"/>
      <c r="AW386" s="83"/>
      <c r="AX386" s="83"/>
      <c r="AY386" s="83"/>
      <c r="AZ386" s="83"/>
      <c r="BA386" s="83"/>
      <c r="BB386" s="83"/>
    </row>
    <row r="387" spans="1:54" s="151" customFormat="1">
      <c r="A387" s="160"/>
      <c r="C387" s="105"/>
      <c r="D387" s="90"/>
      <c r="F387" s="90"/>
      <c r="H387" s="105"/>
      <c r="I387" s="105"/>
      <c r="J387" s="105"/>
      <c r="K387" s="105"/>
      <c r="L387" s="83"/>
      <c r="M387" s="105"/>
      <c r="N387" s="105"/>
      <c r="O387" s="105"/>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c r="AP387" s="83"/>
      <c r="AQ387" s="83"/>
      <c r="AR387" s="83"/>
      <c r="AS387" s="83"/>
      <c r="AT387" s="83"/>
      <c r="AU387" s="83"/>
      <c r="AV387" s="83"/>
      <c r="AW387" s="83"/>
      <c r="AX387" s="83"/>
      <c r="AY387" s="83"/>
      <c r="AZ387" s="83"/>
      <c r="BA387" s="83"/>
      <c r="BB387" s="83"/>
    </row>
    <row r="388" spans="1:54" s="151" customFormat="1">
      <c r="A388" s="160"/>
      <c r="C388" s="105"/>
      <c r="D388" s="90"/>
      <c r="F388" s="90"/>
      <c r="H388" s="105"/>
      <c r="I388" s="105"/>
      <c r="J388" s="105"/>
      <c r="K388" s="105"/>
      <c r="L388" s="83"/>
      <c r="M388" s="105"/>
      <c r="N388" s="105"/>
      <c r="O388" s="105"/>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c r="AP388" s="83"/>
      <c r="AQ388" s="83"/>
      <c r="AR388" s="83"/>
      <c r="AS388" s="83"/>
      <c r="AT388" s="83"/>
      <c r="AU388" s="83"/>
      <c r="AV388" s="83"/>
      <c r="AW388" s="83"/>
      <c r="AX388" s="83"/>
      <c r="AY388" s="83"/>
      <c r="AZ388" s="83"/>
      <c r="BA388" s="83"/>
      <c r="BB388" s="83"/>
    </row>
    <row r="389" spans="1:54" s="151" customFormat="1">
      <c r="A389" s="160"/>
      <c r="C389" s="105"/>
      <c r="D389" s="90"/>
      <c r="F389" s="90"/>
      <c r="H389" s="105"/>
      <c r="I389" s="105"/>
      <c r="J389" s="105"/>
      <c r="K389" s="105"/>
      <c r="L389" s="83"/>
      <c r="M389" s="105"/>
      <c r="N389" s="105"/>
      <c r="O389" s="105"/>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c r="AP389" s="83"/>
      <c r="AQ389" s="83"/>
      <c r="AR389" s="83"/>
      <c r="AS389" s="83"/>
      <c r="AT389" s="83"/>
      <c r="AU389" s="83"/>
      <c r="AV389" s="83"/>
      <c r="AW389" s="83"/>
      <c r="AX389" s="83"/>
      <c r="AY389" s="83"/>
      <c r="AZ389" s="83"/>
      <c r="BA389" s="83"/>
      <c r="BB389" s="83"/>
    </row>
    <row r="390" spans="1:54" s="151" customFormat="1">
      <c r="A390" s="160"/>
      <c r="C390" s="105"/>
      <c r="D390" s="90"/>
      <c r="F390" s="90"/>
      <c r="H390" s="105"/>
      <c r="I390" s="105"/>
      <c r="J390" s="105"/>
      <c r="K390" s="105"/>
      <c r="L390" s="83"/>
      <c r="M390" s="105"/>
      <c r="N390" s="105"/>
      <c r="O390" s="105"/>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c r="AP390" s="83"/>
      <c r="AQ390" s="83"/>
      <c r="AR390" s="83"/>
      <c r="AS390" s="83"/>
      <c r="AT390" s="83"/>
      <c r="AU390" s="83"/>
      <c r="AV390" s="83"/>
      <c r="AW390" s="83"/>
      <c r="AX390" s="83"/>
      <c r="AY390" s="83"/>
      <c r="AZ390" s="83"/>
      <c r="BA390" s="83"/>
      <c r="BB390" s="83"/>
    </row>
    <row r="391" spans="1:54" s="151" customFormat="1">
      <c r="A391" s="160"/>
      <c r="C391" s="105"/>
      <c r="D391" s="90"/>
      <c r="F391" s="90"/>
      <c r="H391" s="105"/>
      <c r="I391" s="105"/>
      <c r="J391" s="105"/>
      <c r="K391" s="105"/>
      <c r="L391" s="83"/>
      <c r="M391" s="105"/>
      <c r="N391" s="105"/>
      <c r="O391" s="105"/>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c r="AP391" s="83"/>
      <c r="AQ391" s="83"/>
      <c r="AR391" s="83"/>
      <c r="AS391" s="83"/>
      <c r="AT391" s="83"/>
      <c r="AU391" s="83"/>
      <c r="AV391" s="83"/>
      <c r="AW391" s="83"/>
      <c r="AX391" s="83"/>
      <c r="AY391" s="83"/>
      <c r="AZ391" s="83"/>
      <c r="BA391" s="83"/>
      <c r="BB391" s="83"/>
    </row>
    <row r="392" spans="1:54" s="151" customFormat="1">
      <c r="A392" s="160"/>
      <c r="C392" s="105"/>
      <c r="D392" s="90"/>
      <c r="F392" s="90"/>
      <c r="H392" s="105"/>
      <c r="I392" s="105"/>
      <c r="J392" s="105"/>
      <c r="K392" s="105"/>
      <c r="L392" s="83"/>
      <c r="M392" s="105"/>
      <c r="N392" s="105"/>
      <c r="O392" s="105"/>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c r="AP392" s="83"/>
      <c r="AQ392" s="83"/>
      <c r="AR392" s="83"/>
      <c r="AS392" s="83"/>
      <c r="AT392" s="83"/>
      <c r="AU392" s="83"/>
      <c r="AV392" s="83"/>
      <c r="AW392" s="83"/>
      <c r="AX392" s="83"/>
      <c r="AY392" s="83"/>
      <c r="AZ392" s="83"/>
      <c r="BA392" s="83"/>
      <c r="BB392" s="83"/>
    </row>
    <row r="393" spans="1:54" s="151" customFormat="1">
      <c r="A393" s="160"/>
      <c r="C393" s="105"/>
      <c r="D393" s="90"/>
      <c r="F393" s="90"/>
      <c r="H393" s="105"/>
      <c r="I393" s="105"/>
      <c r="J393" s="105"/>
      <c r="K393" s="105"/>
      <c r="L393" s="83"/>
      <c r="M393" s="105"/>
      <c r="N393" s="105"/>
      <c r="O393" s="105"/>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c r="AP393" s="83"/>
      <c r="AQ393" s="83"/>
      <c r="AR393" s="83"/>
      <c r="AS393" s="83"/>
      <c r="AT393" s="83"/>
      <c r="AU393" s="83"/>
      <c r="AV393" s="83"/>
      <c r="AW393" s="83"/>
      <c r="AX393" s="83"/>
      <c r="AY393" s="83"/>
      <c r="AZ393" s="83"/>
      <c r="BA393" s="83"/>
      <c r="BB393" s="83"/>
    </row>
    <row r="394" spans="1:54" s="151" customFormat="1">
      <c r="A394" s="160"/>
      <c r="C394" s="105"/>
      <c r="D394" s="90"/>
      <c r="F394" s="90"/>
      <c r="H394" s="105"/>
      <c r="I394" s="105"/>
      <c r="J394" s="105"/>
      <c r="K394" s="105"/>
      <c r="L394" s="83"/>
      <c r="M394" s="105"/>
      <c r="N394" s="105"/>
      <c r="O394" s="105"/>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c r="AP394" s="83"/>
      <c r="AQ394" s="83"/>
      <c r="AR394" s="83"/>
      <c r="AS394" s="83"/>
      <c r="AT394" s="83"/>
      <c r="AU394" s="83"/>
      <c r="AV394" s="83"/>
      <c r="AW394" s="83"/>
      <c r="AX394" s="83"/>
      <c r="AY394" s="83"/>
      <c r="AZ394" s="83"/>
      <c r="BA394" s="83"/>
      <c r="BB394" s="83"/>
    </row>
    <row r="395" spans="1:54" s="151" customFormat="1">
      <c r="A395" s="160"/>
      <c r="C395" s="105"/>
      <c r="D395" s="90"/>
      <c r="F395" s="90"/>
      <c r="H395" s="105"/>
      <c r="I395" s="105"/>
      <c r="J395" s="105"/>
      <c r="K395" s="105"/>
      <c r="L395" s="83"/>
      <c r="M395" s="105"/>
      <c r="N395" s="105"/>
      <c r="O395" s="105"/>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c r="AP395" s="83"/>
      <c r="AQ395" s="83"/>
      <c r="AR395" s="83"/>
      <c r="AS395" s="83"/>
      <c r="AT395" s="83"/>
      <c r="AU395" s="83"/>
      <c r="AV395" s="83"/>
      <c r="AW395" s="83"/>
      <c r="AX395" s="83"/>
      <c r="AY395" s="83"/>
      <c r="AZ395" s="83"/>
      <c r="BA395" s="83"/>
      <c r="BB395" s="83"/>
    </row>
    <row r="396" spans="1:54" s="151" customFormat="1">
      <c r="A396" s="160"/>
      <c r="C396" s="105"/>
      <c r="D396" s="90"/>
      <c r="F396" s="90"/>
      <c r="H396" s="105"/>
      <c r="I396" s="105"/>
      <c r="J396" s="105"/>
      <c r="K396" s="105"/>
      <c r="L396" s="83"/>
      <c r="M396" s="105"/>
      <c r="N396" s="105"/>
      <c r="O396" s="105"/>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c r="AP396" s="83"/>
      <c r="AQ396" s="83"/>
      <c r="AR396" s="83"/>
      <c r="AS396" s="83"/>
      <c r="AT396" s="83"/>
      <c r="AU396" s="83"/>
      <c r="AV396" s="83"/>
      <c r="AW396" s="83"/>
      <c r="AX396" s="83"/>
      <c r="AY396" s="83"/>
      <c r="AZ396" s="83"/>
      <c r="BA396" s="83"/>
      <c r="BB396" s="83"/>
    </row>
    <row r="397" spans="1:54" s="151" customFormat="1">
      <c r="A397" s="160"/>
      <c r="C397" s="105"/>
      <c r="D397" s="90"/>
      <c r="F397" s="90"/>
      <c r="H397" s="105"/>
      <c r="I397" s="105"/>
      <c r="J397" s="105"/>
      <c r="K397" s="105"/>
      <c r="L397" s="83"/>
      <c r="M397" s="105"/>
      <c r="N397" s="105"/>
      <c r="O397" s="105"/>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c r="AP397" s="83"/>
      <c r="AQ397" s="83"/>
      <c r="AR397" s="83"/>
      <c r="AS397" s="83"/>
      <c r="AT397" s="83"/>
      <c r="AU397" s="83"/>
      <c r="AV397" s="83"/>
      <c r="AW397" s="83"/>
      <c r="AX397" s="83"/>
      <c r="AY397" s="83"/>
      <c r="AZ397" s="83"/>
      <c r="BA397" s="83"/>
      <c r="BB397" s="83"/>
    </row>
    <row r="398" spans="1:54" s="151" customFormat="1">
      <c r="A398" s="160"/>
      <c r="C398" s="105"/>
      <c r="D398" s="90"/>
      <c r="F398" s="90"/>
      <c r="H398" s="105"/>
      <c r="I398" s="105"/>
      <c r="J398" s="105"/>
      <c r="K398" s="105"/>
      <c r="L398" s="83"/>
      <c r="M398" s="105"/>
      <c r="N398" s="105"/>
      <c r="O398" s="105"/>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3"/>
      <c r="AQ398" s="83"/>
      <c r="AR398" s="83"/>
      <c r="AS398" s="83"/>
      <c r="AT398" s="83"/>
      <c r="AU398" s="83"/>
      <c r="AV398" s="83"/>
      <c r="AW398" s="83"/>
      <c r="AX398" s="83"/>
      <c r="AY398" s="83"/>
      <c r="AZ398" s="83"/>
      <c r="BA398" s="83"/>
      <c r="BB398" s="83"/>
    </row>
    <row r="399" spans="1:54" s="151" customFormat="1">
      <c r="A399" s="160"/>
      <c r="C399" s="105"/>
      <c r="D399" s="90"/>
      <c r="F399" s="90"/>
      <c r="H399" s="105"/>
      <c r="I399" s="105"/>
      <c r="J399" s="105"/>
      <c r="K399" s="105"/>
      <c r="L399" s="83"/>
      <c r="M399" s="105"/>
      <c r="N399" s="105"/>
      <c r="O399" s="105"/>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c r="AP399" s="83"/>
      <c r="AQ399" s="83"/>
      <c r="AR399" s="83"/>
      <c r="AS399" s="83"/>
      <c r="AT399" s="83"/>
      <c r="AU399" s="83"/>
      <c r="AV399" s="83"/>
      <c r="AW399" s="83"/>
      <c r="AX399" s="83"/>
      <c r="AY399" s="83"/>
      <c r="AZ399" s="83"/>
      <c r="BA399" s="83"/>
      <c r="BB399" s="83"/>
    </row>
    <row r="400" spans="1:54" s="151" customFormat="1">
      <c r="A400" s="160"/>
      <c r="C400" s="105"/>
      <c r="D400" s="90"/>
      <c r="F400" s="90"/>
      <c r="H400" s="105"/>
      <c r="I400" s="105"/>
      <c r="J400" s="105"/>
      <c r="K400" s="105"/>
      <c r="L400" s="83"/>
      <c r="M400" s="105"/>
      <c r="N400" s="105"/>
      <c r="O400" s="105"/>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c r="AP400" s="83"/>
      <c r="AQ400" s="83"/>
      <c r="AR400" s="83"/>
      <c r="AS400" s="83"/>
      <c r="AT400" s="83"/>
      <c r="AU400" s="83"/>
      <c r="AV400" s="83"/>
      <c r="AW400" s="83"/>
      <c r="AX400" s="83"/>
      <c r="AY400" s="83"/>
      <c r="AZ400" s="83"/>
      <c r="BA400" s="83"/>
      <c r="BB400" s="83"/>
    </row>
    <row r="401" spans="1:54" s="151" customFormat="1">
      <c r="A401" s="160"/>
      <c r="C401" s="105"/>
      <c r="D401" s="90"/>
      <c r="F401" s="90"/>
      <c r="H401" s="105"/>
      <c r="I401" s="105"/>
      <c r="J401" s="105"/>
      <c r="K401" s="105"/>
      <c r="L401" s="83"/>
      <c r="M401" s="105"/>
      <c r="N401" s="105"/>
      <c r="O401" s="105"/>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c r="AS401" s="83"/>
      <c r="AT401" s="83"/>
      <c r="AU401" s="83"/>
      <c r="AV401" s="83"/>
      <c r="AW401" s="83"/>
      <c r="AX401" s="83"/>
      <c r="AY401" s="83"/>
      <c r="AZ401" s="83"/>
      <c r="BA401" s="83"/>
      <c r="BB401" s="83"/>
    </row>
    <row r="402" spans="1:54" s="151" customFormat="1">
      <c r="A402" s="160"/>
      <c r="C402" s="105"/>
      <c r="D402" s="90"/>
      <c r="F402" s="90"/>
      <c r="H402" s="105"/>
      <c r="I402" s="105"/>
      <c r="J402" s="105"/>
      <c r="K402" s="105"/>
      <c r="L402" s="83"/>
      <c r="M402" s="105"/>
      <c r="N402" s="105"/>
      <c r="O402" s="105"/>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c r="AP402" s="83"/>
      <c r="AQ402" s="83"/>
      <c r="AR402" s="83"/>
      <c r="AS402" s="83"/>
      <c r="AT402" s="83"/>
      <c r="AU402" s="83"/>
      <c r="AV402" s="83"/>
      <c r="AW402" s="83"/>
      <c r="AX402" s="83"/>
      <c r="AY402" s="83"/>
      <c r="AZ402" s="83"/>
      <c r="BA402" s="83"/>
      <c r="BB402" s="83"/>
    </row>
    <row r="403" spans="1:54" s="151" customFormat="1">
      <c r="A403" s="160"/>
      <c r="C403" s="105"/>
      <c r="D403" s="90"/>
      <c r="F403" s="90"/>
      <c r="H403" s="105"/>
      <c r="I403" s="105"/>
      <c r="J403" s="105"/>
      <c r="K403" s="105"/>
      <c r="L403" s="83"/>
      <c r="M403" s="105"/>
      <c r="N403" s="105"/>
      <c r="O403" s="105"/>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c r="AP403" s="83"/>
      <c r="AQ403" s="83"/>
      <c r="AR403" s="83"/>
      <c r="AS403" s="83"/>
      <c r="AT403" s="83"/>
      <c r="AU403" s="83"/>
      <c r="AV403" s="83"/>
      <c r="AW403" s="83"/>
      <c r="AX403" s="83"/>
      <c r="AY403" s="83"/>
      <c r="AZ403" s="83"/>
      <c r="BA403" s="83"/>
      <c r="BB403" s="83"/>
    </row>
    <row r="404" spans="1:54" s="151" customFormat="1">
      <c r="A404" s="160"/>
      <c r="C404" s="105"/>
      <c r="D404" s="90"/>
      <c r="F404" s="90"/>
      <c r="H404" s="105"/>
      <c r="I404" s="105"/>
      <c r="J404" s="105"/>
      <c r="K404" s="105"/>
      <c r="L404" s="83"/>
      <c r="M404" s="105"/>
      <c r="N404" s="105"/>
      <c r="O404" s="105"/>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c r="AP404" s="83"/>
      <c r="AQ404" s="83"/>
      <c r="AR404" s="83"/>
      <c r="AS404" s="83"/>
      <c r="AT404" s="83"/>
      <c r="AU404" s="83"/>
      <c r="AV404" s="83"/>
      <c r="AW404" s="83"/>
      <c r="AX404" s="83"/>
      <c r="AY404" s="83"/>
      <c r="AZ404" s="83"/>
      <c r="BA404" s="83"/>
      <c r="BB404" s="83"/>
    </row>
    <row r="405" spans="1:54" s="151" customFormat="1">
      <c r="A405" s="160"/>
      <c r="C405" s="105"/>
      <c r="D405" s="90"/>
      <c r="F405" s="90"/>
      <c r="H405" s="105"/>
      <c r="I405" s="105"/>
      <c r="J405" s="105"/>
      <c r="K405" s="105"/>
      <c r="L405" s="83"/>
      <c r="M405" s="105"/>
      <c r="N405" s="105"/>
      <c r="O405" s="105"/>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c r="AP405" s="83"/>
      <c r="AQ405" s="83"/>
      <c r="AR405" s="83"/>
      <c r="AS405" s="83"/>
      <c r="AT405" s="83"/>
      <c r="AU405" s="83"/>
      <c r="AV405" s="83"/>
      <c r="AW405" s="83"/>
      <c r="AX405" s="83"/>
      <c r="AY405" s="83"/>
      <c r="AZ405" s="83"/>
      <c r="BA405" s="83"/>
      <c r="BB405" s="83"/>
    </row>
    <row r="406" spans="1:54" s="151" customFormat="1">
      <c r="A406" s="160"/>
      <c r="C406" s="105"/>
      <c r="D406" s="90"/>
      <c r="F406" s="90"/>
      <c r="H406" s="105"/>
      <c r="I406" s="105"/>
      <c r="J406" s="105"/>
      <c r="K406" s="105"/>
      <c r="L406" s="83"/>
      <c r="M406" s="105"/>
      <c r="N406" s="105"/>
      <c r="O406" s="105"/>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c r="AP406" s="83"/>
      <c r="AQ406" s="83"/>
      <c r="AR406" s="83"/>
      <c r="AS406" s="83"/>
      <c r="AT406" s="83"/>
      <c r="AU406" s="83"/>
      <c r="AV406" s="83"/>
      <c r="AW406" s="83"/>
      <c r="AX406" s="83"/>
      <c r="AY406" s="83"/>
      <c r="AZ406" s="83"/>
      <c r="BA406" s="83"/>
      <c r="BB406" s="83"/>
    </row>
    <row r="407" spans="1:54" s="151" customFormat="1">
      <c r="A407" s="160"/>
      <c r="C407" s="105"/>
      <c r="D407" s="90"/>
      <c r="F407" s="90"/>
      <c r="H407" s="105"/>
      <c r="I407" s="105"/>
      <c r="J407" s="105"/>
      <c r="K407" s="105"/>
      <c r="L407" s="83"/>
      <c r="M407" s="105"/>
      <c r="N407" s="105"/>
      <c r="O407" s="105"/>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c r="AP407" s="83"/>
      <c r="AQ407" s="83"/>
      <c r="AR407" s="83"/>
      <c r="AS407" s="83"/>
      <c r="AT407" s="83"/>
      <c r="AU407" s="83"/>
      <c r="AV407" s="83"/>
      <c r="AW407" s="83"/>
      <c r="AX407" s="83"/>
      <c r="AY407" s="83"/>
      <c r="AZ407" s="83"/>
      <c r="BA407" s="83"/>
      <c r="BB407" s="83"/>
    </row>
    <row r="408" spans="1:54" s="151" customFormat="1">
      <c r="A408" s="160"/>
      <c r="C408" s="105"/>
      <c r="D408" s="90"/>
      <c r="F408" s="90"/>
      <c r="H408" s="105"/>
      <c r="I408" s="105"/>
      <c r="J408" s="105"/>
      <c r="K408" s="105"/>
      <c r="L408" s="83"/>
      <c r="M408" s="105"/>
      <c r="N408" s="105"/>
      <c r="O408" s="105"/>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row>
    <row r="409" spans="1:54" s="151" customFormat="1">
      <c r="A409" s="160"/>
      <c r="C409" s="105"/>
      <c r="D409" s="90"/>
      <c r="F409" s="90"/>
      <c r="H409" s="105"/>
      <c r="I409" s="105"/>
      <c r="J409" s="105"/>
      <c r="K409" s="105"/>
      <c r="L409" s="83"/>
      <c r="M409" s="105"/>
      <c r="N409" s="105"/>
      <c r="O409" s="105"/>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c r="AP409" s="83"/>
      <c r="AQ409" s="83"/>
      <c r="AR409" s="83"/>
      <c r="AS409" s="83"/>
      <c r="AT409" s="83"/>
      <c r="AU409" s="83"/>
      <c r="AV409" s="83"/>
      <c r="AW409" s="83"/>
      <c r="AX409" s="83"/>
      <c r="AY409" s="83"/>
      <c r="AZ409" s="83"/>
      <c r="BA409" s="83"/>
      <c r="BB409" s="83"/>
    </row>
    <row r="410" spans="1:54" s="151" customFormat="1">
      <c r="A410" s="160"/>
      <c r="C410" s="105"/>
      <c r="D410" s="90"/>
      <c r="F410" s="90"/>
      <c r="H410" s="105"/>
      <c r="I410" s="105"/>
      <c r="J410" s="105"/>
      <c r="K410" s="105"/>
      <c r="L410" s="83"/>
      <c r="M410" s="105"/>
      <c r="N410" s="105"/>
      <c r="O410" s="105"/>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c r="AP410" s="83"/>
      <c r="AQ410" s="83"/>
      <c r="AR410" s="83"/>
      <c r="AS410" s="83"/>
      <c r="AT410" s="83"/>
      <c r="AU410" s="83"/>
      <c r="AV410" s="83"/>
      <c r="AW410" s="83"/>
      <c r="AX410" s="83"/>
      <c r="AY410" s="83"/>
      <c r="AZ410" s="83"/>
      <c r="BA410" s="83"/>
      <c r="BB410" s="83"/>
    </row>
    <row r="411" spans="1:54" s="151" customFormat="1">
      <c r="A411" s="160"/>
      <c r="C411" s="105"/>
      <c r="D411" s="90"/>
      <c r="F411" s="90"/>
      <c r="H411" s="105"/>
      <c r="I411" s="105"/>
      <c r="J411" s="105"/>
      <c r="K411" s="105"/>
      <c r="L411" s="83"/>
      <c r="M411" s="105"/>
      <c r="N411" s="105"/>
      <c r="O411" s="105"/>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c r="AP411" s="83"/>
      <c r="AQ411" s="83"/>
      <c r="AR411" s="83"/>
      <c r="AS411" s="83"/>
      <c r="AT411" s="83"/>
      <c r="AU411" s="83"/>
      <c r="AV411" s="83"/>
      <c r="AW411" s="83"/>
      <c r="AX411" s="83"/>
      <c r="AY411" s="83"/>
      <c r="AZ411" s="83"/>
      <c r="BA411" s="83"/>
      <c r="BB411" s="83"/>
    </row>
    <row r="412" spans="1:54" s="151" customFormat="1">
      <c r="A412" s="160"/>
      <c r="C412" s="105"/>
      <c r="D412" s="90"/>
      <c r="F412" s="90"/>
      <c r="H412" s="105"/>
      <c r="I412" s="105"/>
      <c r="J412" s="105"/>
      <c r="K412" s="105"/>
      <c r="L412" s="83"/>
      <c r="M412" s="105"/>
      <c r="N412" s="105"/>
      <c r="O412" s="105"/>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c r="AP412" s="83"/>
      <c r="AQ412" s="83"/>
      <c r="AR412" s="83"/>
      <c r="AS412" s="83"/>
      <c r="AT412" s="83"/>
      <c r="AU412" s="83"/>
      <c r="AV412" s="83"/>
      <c r="AW412" s="83"/>
      <c r="AX412" s="83"/>
      <c r="AY412" s="83"/>
      <c r="AZ412" s="83"/>
      <c r="BA412" s="83"/>
      <c r="BB412" s="83"/>
    </row>
    <row r="413" spans="1:54" s="151" customFormat="1">
      <c r="A413" s="160"/>
      <c r="C413" s="105"/>
      <c r="D413" s="90"/>
      <c r="F413" s="90"/>
      <c r="H413" s="105"/>
      <c r="I413" s="105"/>
      <c r="J413" s="105"/>
      <c r="K413" s="105"/>
      <c r="L413" s="83"/>
      <c r="M413" s="105"/>
      <c r="N413" s="105"/>
      <c r="O413" s="105"/>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c r="AP413" s="83"/>
      <c r="AQ413" s="83"/>
      <c r="AR413" s="83"/>
      <c r="AS413" s="83"/>
      <c r="AT413" s="83"/>
      <c r="AU413" s="83"/>
      <c r="AV413" s="83"/>
      <c r="AW413" s="83"/>
      <c r="AX413" s="83"/>
      <c r="AY413" s="83"/>
      <c r="AZ413" s="83"/>
      <c r="BA413" s="83"/>
      <c r="BB413" s="83"/>
    </row>
    <row r="414" spans="1:54" s="151" customFormat="1">
      <c r="A414" s="160"/>
      <c r="C414" s="105"/>
      <c r="D414" s="90"/>
      <c r="F414" s="90"/>
      <c r="H414" s="105"/>
      <c r="I414" s="105"/>
      <c r="J414" s="105"/>
      <c r="K414" s="105"/>
      <c r="L414" s="83"/>
      <c r="M414" s="105"/>
      <c r="N414" s="105"/>
      <c r="O414" s="105"/>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c r="AP414" s="83"/>
      <c r="AQ414" s="83"/>
      <c r="AR414" s="83"/>
      <c r="AS414" s="83"/>
      <c r="AT414" s="83"/>
      <c r="AU414" s="83"/>
      <c r="AV414" s="83"/>
      <c r="AW414" s="83"/>
      <c r="AX414" s="83"/>
      <c r="AY414" s="83"/>
      <c r="AZ414" s="83"/>
      <c r="BA414" s="83"/>
      <c r="BB414" s="83"/>
    </row>
    <row r="415" spans="1:54" s="151" customFormat="1">
      <c r="A415" s="160"/>
      <c r="C415" s="105"/>
      <c r="D415" s="90"/>
      <c r="F415" s="90"/>
      <c r="H415" s="105"/>
      <c r="I415" s="105"/>
      <c r="J415" s="105"/>
      <c r="K415" s="105"/>
      <c r="L415" s="83"/>
      <c r="M415" s="105"/>
      <c r="N415" s="105"/>
      <c r="O415" s="105"/>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c r="AP415" s="83"/>
      <c r="AQ415" s="83"/>
      <c r="AR415" s="83"/>
      <c r="AS415" s="83"/>
      <c r="AT415" s="83"/>
      <c r="AU415" s="83"/>
      <c r="AV415" s="83"/>
      <c r="AW415" s="83"/>
      <c r="AX415" s="83"/>
      <c r="AY415" s="83"/>
      <c r="AZ415" s="83"/>
      <c r="BA415" s="83"/>
      <c r="BB415" s="83"/>
    </row>
    <row r="416" spans="1:54" s="151" customFormat="1">
      <c r="A416" s="160"/>
      <c r="C416" s="105"/>
      <c r="D416" s="90"/>
      <c r="F416" s="90"/>
      <c r="H416" s="105"/>
      <c r="I416" s="105"/>
      <c r="J416" s="105"/>
      <c r="K416" s="105"/>
      <c r="L416" s="83"/>
      <c r="M416" s="105"/>
      <c r="N416" s="105"/>
      <c r="O416" s="105"/>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3"/>
      <c r="AQ416" s="83"/>
      <c r="AR416" s="83"/>
      <c r="AS416" s="83"/>
      <c r="AT416" s="83"/>
      <c r="AU416" s="83"/>
      <c r="AV416" s="83"/>
      <c r="AW416" s="83"/>
      <c r="AX416" s="83"/>
      <c r="AY416" s="83"/>
      <c r="AZ416" s="83"/>
      <c r="BA416" s="83"/>
      <c r="BB416" s="83"/>
    </row>
    <row r="417" spans="1:54" s="151" customFormat="1">
      <c r="A417" s="160"/>
      <c r="C417" s="105"/>
      <c r="D417" s="90"/>
      <c r="F417" s="90"/>
      <c r="H417" s="105"/>
      <c r="I417" s="105"/>
      <c r="J417" s="105"/>
      <c r="K417" s="105"/>
      <c r="L417" s="83"/>
      <c r="M417" s="105"/>
      <c r="N417" s="105"/>
      <c r="O417" s="105"/>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c r="AP417" s="83"/>
      <c r="AQ417" s="83"/>
      <c r="AR417" s="83"/>
      <c r="AS417" s="83"/>
      <c r="AT417" s="83"/>
      <c r="AU417" s="83"/>
      <c r="AV417" s="83"/>
      <c r="AW417" s="83"/>
      <c r="AX417" s="83"/>
      <c r="AY417" s="83"/>
      <c r="AZ417" s="83"/>
      <c r="BA417" s="83"/>
      <c r="BB417" s="83"/>
    </row>
    <row r="418" spans="1:54" s="151" customFormat="1">
      <c r="A418" s="160"/>
      <c r="C418" s="105"/>
      <c r="D418" s="90"/>
      <c r="F418" s="90"/>
      <c r="H418" s="105"/>
      <c r="I418" s="105"/>
      <c r="J418" s="105"/>
      <c r="K418" s="105"/>
      <c r="L418" s="83"/>
      <c r="M418" s="105"/>
      <c r="N418" s="105"/>
      <c r="O418" s="105"/>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c r="AP418" s="83"/>
      <c r="AQ418" s="83"/>
      <c r="AR418" s="83"/>
      <c r="AS418" s="83"/>
      <c r="AT418" s="83"/>
      <c r="AU418" s="83"/>
      <c r="AV418" s="83"/>
      <c r="AW418" s="83"/>
      <c r="AX418" s="83"/>
      <c r="AY418" s="83"/>
      <c r="AZ418" s="83"/>
      <c r="BA418" s="83"/>
      <c r="BB418" s="83"/>
    </row>
    <row r="419" spans="1:54" s="151" customFormat="1">
      <c r="A419" s="160"/>
      <c r="C419" s="105"/>
      <c r="D419" s="90"/>
      <c r="F419" s="90"/>
      <c r="H419" s="105"/>
      <c r="I419" s="105"/>
      <c r="J419" s="105"/>
      <c r="K419" s="105"/>
      <c r="L419" s="83"/>
      <c r="M419" s="105"/>
      <c r="N419" s="105"/>
      <c r="O419" s="105"/>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c r="AP419" s="83"/>
      <c r="AQ419" s="83"/>
      <c r="AR419" s="83"/>
      <c r="AS419" s="83"/>
      <c r="AT419" s="83"/>
      <c r="AU419" s="83"/>
      <c r="AV419" s="83"/>
      <c r="AW419" s="83"/>
      <c r="AX419" s="83"/>
      <c r="AY419" s="83"/>
      <c r="AZ419" s="83"/>
      <c r="BA419" s="83"/>
      <c r="BB419" s="83"/>
    </row>
    <row r="420" spans="1:54" s="151" customFormat="1">
      <c r="A420" s="160"/>
      <c r="C420" s="105"/>
      <c r="D420" s="90"/>
      <c r="F420" s="90"/>
      <c r="H420" s="105"/>
      <c r="I420" s="105"/>
      <c r="J420" s="105"/>
      <c r="K420" s="105"/>
      <c r="L420" s="83"/>
      <c r="M420" s="105"/>
      <c r="N420" s="105"/>
      <c r="O420" s="105"/>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c r="AP420" s="83"/>
      <c r="AQ420" s="83"/>
      <c r="AR420" s="83"/>
      <c r="AS420" s="83"/>
      <c r="AT420" s="83"/>
      <c r="AU420" s="83"/>
      <c r="AV420" s="83"/>
      <c r="AW420" s="83"/>
      <c r="AX420" s="83"/>
      <c r="AY420" s="83"/>
      <c r="AZ420" s="83"/>
      <c r="BA420" s="83"/>
      <c r="BB420" s="83"/>
    </row>
    <row r="421" spans="1:54" s="151" customFormat="1">
      <c r="A421" s="160"/>
      <c r="C421" s="105"/>
      <c r="D421" s="90"/>
      <c r="F421" s="90"/>
      <c r="H421" s="105"/>
      <c r="I421" s="105"/>
      <c r="J421" s="105"/>
      <c r="K421" s="105"/>
      <c r="L421" s="83"/>
      <c r="M421" s="105"/>
      <c r="N421" s="105"/>
      <c r="O421" s="105"/>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row>
    <row r="422" spans="1:54" s="151" customFormat="1">
      <c r="A422" s="160"/>
      <c r="C422" s="105"/>
      <c r="D422" s="90"/>
      <c r="F422" s="90"/>
      <c r="H422" s="105"/>
      <c r="I422" s="105"/>
      <c r="J422" s="105"/>
      <c r="K422" s="105"/>
      <c r="L422" s="83"/>
      <c r="M422" s="105"/>
      <c r="N422" s="105"/>
      <c r="O422" s="105"/>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row>
    <row r="423" spans="1:54" s="151" customFormat="1">
      <c r="A423" s="160"/>
      <c r="C423" s="105"/>
      <c r="D423" s="90"/>
      <c r="F423" s="90"/>
      <c r="H423" s="105"/>
      <c r="I423" s="105"/>
      <c r="J423" s="105"/>
      <c r="K423" s="105"/>
      <c r="L423" s="83"/>
      <c r="M423" s="105"/>
      <c r="N423" s="105"/>
      <c r="O423" s="105"/>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row>
    <row r="424" spans="1:54" s="151" customFormat="1">
      <c r="A424" s="160"/>
      <c r="C424" s="105"/>
      <c r="D424" s="90"/>
      <c r="F424" s="90"/>
      <c r="H424" s="105"/>
      <c r="I424" s="105"/>
      <c r="J424" s="105"/>
      <c r="K424" s="105"/>
      <c r="L424" s="83"/>
      <c r="M424" s="105"/>
      <c r="N424" s="105"/>
      <c r="O424" s="105"/>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c r="AP424" s="83"/>
      <c r="AQ424" s="83"/>
      <c r="AR424" s="83"/>
      <c r="AS424" s="83"/>
      <c r="AT424" s="83"/>
      <c r="AU424" s="83"/>
      <c r="AV424" s="83"/>
      <c r="AW424" s="83"/>
      <c r="AX424" s="83"/>
      <c r="AY424" s="83"/>
      <c r="AZ424" s="83"/>
      <c r="BA424" s="83"/>
      <c r="BB424" s="83"/>
    </row>
    <row r="425" spans="1:54" s="151" customFormat="1">
      <c r="A425" s="160"/>
      <c r="C425" s="105"/>
      <c r="D425" s="90"/>
      <c r="F425" s="90"/>
      <c r="H425" s="105"/>
      <c r="I425" s="105"/>
      <c r="J425" s="105"/>
      <c r="K425" s="105"/>
      <c r="L425" s="83"/>
      <c r="M425" s="105"/>
      <c r="N425" s="105"/>
      <c r="O425" s="105"/>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c r="AP425" s="83"/>
      <c r="AQ425" s="83"/>
      <c r="AR425" s="83"/>
      <c r="AS425" s="83"/>
      <c r="AT425" s="83"/>
      <c r="AU425" s="83"/>
      <c r="AV425" s="83"/>
      <c r="AW425" s="83"/>
      <c r="AX425" s="83"/>
      <c r="AY425" s="83"/>
      <c r="AZ425" s="83"/>
      <c r="BA425" s="83"/>
      <c r="BB425" s="83"/>
    </row>
    <row r="426" spans="1:54" s="151" customFormat="1">
      <c r="A426" s="160"/>
      <c r="C426" s="105"/>
      <c r="D426" s="90"/>
      <c r="F426" s="90"/>
      <c r="H426" s="105"/>
      <c r="I426" s="105"/>
      <c r="J426" s="105"/>
      <c r="K426" s="105"/>
      <c r="L426" s="83"/>
      <c r="M426" s="105"/>
      <c r="N426" s="105"/>
      <c r="O426" s="105"/>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c r="AP426" s="83"/>
      <c r="AQ426" s="83"/>
      <c r="AR426" s="83"/>
      <c r="AS426" s="83"/>
      <c r="AT426" s="83"/>
      <c r="AU426" s="83"/>
      <c r="AV426" s="83"/>
      <c r="AW426" s="83"/>
      <c r="AX426" s="83"/>
      <c r="AY426" s="83"/>
      <c r="AZ426" s="83"/>
      <c r="BA426" s="83"/>
      <c r="BB426" s="83"/>
    </row>
    <row r="427" spans="1:54" s="151" customFormat="1">
      <c r="A427" s="160"/>
      <c r="C427" s="105"/>
      <c r="D427" s="90"/>
      <c r="F427" s="90"/>
      <c r="H427" s="105"/>
      <c r="I427" s="105"/>
      <c r="J427" s="105"/>
      <c r="K427" s="105"/>
      <c r="L427" s="83"/>
      <c r="M427" s="105"/>
      <c r="N427" s="105"/>
      <c r="O427" s="105"/>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c r="AP427" s="83"/>
      <c r="AQ427" s="83"/>
      <c r="AR427" s="83"/>
      <c r="AS427" s="83"/>
      <c r="AT427" s="83"/>
      <c r="AU427" s="83"/>
      <c r="AV427" s="83"/>
      <c r="AW427" s="83"/>
      <c r="AX427" s="83"/>
      <c r="AY427" s="83"/>
      <c r="AZ427" s="83"/>
      <c r="BA427" s="83"/>
      <c r="BB427" s="83"/>
    </row>
    <row r="428" spans="1:54" s="151" customFormat="1">
      <c r="A428" s="160"/>
      <c r="C428" s="105"/>
      <c r="D428" s="90"/>
      <c r="F428" s="90"/>
      <c r="H428" s="105"/>
      <c r="I428" s="105"/>
      <c r="J428" s="105"/>
      <c r="K428" s="105"/>
      <c r="L428" s="83"/>
      <c r="M428" s="105"/>
      <c r="N428" s="105"/>
      <c r="O428" s="105"/>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c r="AP428" s="83"/>
      <c r="AQ428" s="83"/>
      <c r="AR428" s="83"/>
      <c r="AS428" s="83"/>
      <c r="AT428" s="83"/>
      <c r="AU428" s="83"/>
      <c r="AV428" s="83"/>
      <c r="AW428" s="83"/>
      <c r="AX428" s="83"/>
      <c r="AY428" s="83"/>
      <c r="AZ428" s="83"/>
      <c r="BA428" s="83"/>
      <c r="BB428" s="83"/>
    </row>
    <row r="429" spans="1:54" s="151" customFormat="1">
      <c r="A429" s="160"/>
      <c r="C429" s="105"/>
      <c r="D429" s="90"/>
      <c r="F429" s="90"/>
      <c r="H429" s="105"/>
      <c r="I429" s="105"/>
      <c r="J429" s="105"/>
      <c r="K429" s="105"/>
      <c r="L429" s="83"/>
      <c r="M429" s="105"/>
      <c r="N429" s="105"/>
      <c r="O429" s="105"/>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c r="AP429" s="83"/>
      <c r="AQ429" s="83"/>
      <c r="AR429" s="83"/>
      <c r="AS429" s="83"/>
      <c r="AT429" s="83"/>
      <c r="AU429" s="83"/>
      <c r="AV429" s="83"/>
      <c r="AW429" s="83"/>
      <c r="AX429" s="83"/>
      <c r="AY429" s="83"/>
      <c r="AZ429" s="83"/>
      <c r="BA429" s="83"/>
      <c r="BB429" s="83"/>
    </row>
    <row r="430" spans="1:54" s="151" customFormat="1">
      <c r="A430" s="160"/>
      <c r="C430" s="105"/>
      <c r="D430" s="90"/>
      <c r="F430" s="90"/>
      <c r="H430" s="105"/>
      <c r="I430" s="105"/>
      <c r="J430" s="105"/>
      <c r="K430" s="105"/>
      <c r="L430" s="83"/>
      <c r="M430" s="105"/>
      <c r="N430" s="105"/>
      <c r="O430" s="105"/>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c r="AP430" s="83"/>
      <c r="AQ430" s="83"/>
      <c r="AR430" s="83"/>
      <c r="AS430" s="83"/>
      <c r="AT430" s="83"/>
      <c r="AU430" s="83"/>
      <c r="AV430" s="83"/>
      <c r="AW430" s="83"/>
      <c r="AX430" s="83"/>
      <c r="AY430" s="83"/>
      <c r="AZ430" s="83"/>
      <c r="BA430" s="83"/>
      <c r="BB430" s="83"/>
    </row>
    <row r="431" spans="1:54" s="151" customFormat="1">
      <c r="A431" s="160"/>
      <c r="C431" s="105"/>
      <c r="D431" s="90"/>
      <c r="F431" s="90"/>
      <c r="H431" s="105"/>
      <c r="I431" s="105"/>
      <c r="J431" s="105"/>
      <c r="K431" s="105"/>
      <c r="L431" s="83"/>
      <c r="M431" s="105"/>
      <c r="N431" s="105"/>
      <c r="O431" s="105"/>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c r="AP431" s="83"/>
      <c r="AQ431" s="83"/>
      <c r="AR431" s="83"/>
      <c r="AS431" s="83"/>
      <c r="AT431" s="83"/>
      <c r="AU431" s="83"/>
      <c r="AV431" s="83"/>
      <c r="AW431" s="83"/>
      <c r="AX431" s="83"/>
      <c r="AY431" s="83"/>
      <c r="AZ431" s="83"/>
      <c r="BA431" s="83"/>
      <c r="BB431" s="83"/>
    </row>
    <row r="432" spans="1:54" s="151" customFormat="1">
      <c r="A432" s="160"/>
      <c r="C432" s="105"/>
      <c r="D432" s="90"/>
      <c r="F432" s="90"/>
      <c r="H432" s="105"/>
      <c r="I432" s="105"/>
      <c r="J432" s="105"/>
      <c r="K432" s="105"/>
      <c r="L432" s="83"/>
      <c r="M432" s="105"/>
      <c r="N432" s="105"/>
      <c r="O432" s="105"/>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c r="AP432" s="83"/>
      <c r="AQ432" s="83"/>
      <c r="AR432" s="83"/>
      <c r="AS432" s="83"/>
      <c r="AT432" s="83"/>
      <c r="AU432" s="83"/>
      <c r="AV432" s="83"/>
      <c r="AW432" s="83"/>
      <c r="AX432" s="83"/>
      <c r="AY432" s="83"/>
      <c r="AZ432" s="83"/>
      <c r="BA432" s="83"/>
      <c r="BB432" s="83"/>
    </row>
    <row r="433" spans="1:54" s="151" customFormat="1">
      <c r="A433" s="160"/>
      <c r="C433" s="105"/>
      <c r="D433" s="90"/>
      <c r="F433" s="90"/>
      <c r="H433" s="105"/>
      <c r="I433" s="105"/>
      <c r="J433" s="105"/>
      <c r="K433" s="105"/>
      <c r="L433" s="83"/>
      <c r="M433" s="105"/>
      <c r="N433" s="105"/>
      <c r="O433" s="105"/>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c r="AP433" s="83"/>
      <c r="AQ433" s="83"/>
      <c r="AR433" s="83"/>
      <c r="AS433" s="83"/>
      <c r="AT433" s="83"/>
      <c r="AU433" s="83"/>
      <c r="AV433" s="83"/>
      <c r="AW433" s="83"/>
      <c r="AX433" s="83"/>
      <c r="AY433" s="83"/>
      <c r="AZ433" s="83"/>
      <c r="BA433" s="83"/>
      <c r="BB433" s="83"/>
    </row>
    <row r="434" spans="1:54" s="151" customFormat="1">
      <c r="A434" s="160"/>
      <c r="C434" s="105"/>
      <c r="D434" s="90"/>
      <c r="F434" s="90"/>
      <c r="H434" s="105"/>
      <c r="I434" s="105"/>
      <c r="J434" s="105"/>
      <c r="K434" s="105"/>
      <c r="L434" s="83"/>
      <c r="M434" s="105"/>
      <c r="N434" s="105"/>
      <c r="O434" s="105"/>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c r="AP434" s="83"/>
      <c r="AQ434" s="83"/>
      <c r="AR434" s="83"/>
      <c r="AS434" s="83"/>
      <c r="AT434" s="83"/>
      <c r="AU434" s="83"/>
      <c r="AV434" s="83"/>
      <c r="AW434" s="83"/>
      <c r="AX434" s="83"/>
      <c r="AY434" s="83"/>
      <c r="AZ434" s="83"/>
      <c r="BA434" s="83"/>
      <c r="BB434" s="83"/>
    </row>
    <row r="435" spans="1:54" s="151" customFormat="1">
      <c r="A435" s="160"/>
      <c r="C435" s="105"/>
      <c r="D435" s="90"/>
      <c r="F435" s="90"/>
      <c r="H435" s="105"/>
      <c r="I435" s="105"/>
      <c r="J435" s="105"/>
      <c r="K435" s="105"/>
      <c r="L435" s="83"/>
      <c r="M435" s="105"/>
      <c r="N435" s="105"/>
      <c r="O435" s="105"/>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c r="AP435" s="83"/>
      <c r="AQ435" s="83"/>
      <c r="AR435" s="83"/>
      <c r="AS435" s="83"/>
      <c r="AT435" s="83"/>
      <c r="AU435" s="83"/>
      <c r="AV435" s="83"/>
      <c r="AW435" s="83"/>
      <c r="AX435" s="83"/>
      <c r="AY435" s="83"/>
      <c r="AZ435" s="83"/>
      <c r="BA435" s="83"/>
      <c r="BB435" s="83"/>
    </row>
    <row r="436" spans="1:54" s="151" customFormat="1">
      <c r="A436" s="160"/>
      <c r="C436" s="105"/>
      <c r="D436" s="90"/>
      <c r="F436" s="90"/>
      <c r="H436" s="105"/>
      <c r="I436" s="105"/>
      <c r="J436" s="105"/>
      <c r="K436" s="105"/>
      <c r="L436" s="83"/>
      <c r="M436" s="105"/>
      <c r="N436" s="105"/>
      <c r="O436" s="105"/>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c r="AP436" s="83"/>
      <c r="AQ436" s="83"/>
      <c r="AR436" s="83"/>
      <c r="AS436" s="83"/>
      <c r="AT436" s="83"/>
      <c r="AU436" s="83"/>
      <c r="AV436" s="83"/>
      <c r="AW436" s="83"/>
      <c r="AX436" s="83"/>
      <c r="AY436" s="83"/>
      <c r="AZ436" s="83"/>
      <c r="BA436" s="83"/>
      <c r="BB436" s="83"/>
    </row>
    <row r="437" spans="1:54" s="151" customFormat="1">
      <c r="A437" s="160"/>
      <c r="C437" s="105"/>
      <c r="D437" s="90"/>
      <c r="F437" s="90"/>
      <c r="H437" s="105"/>
      <c r="I437" s="105"/>
      <c r="J437" s="105"/>
      <c r="K437" s="105"/>
      <c r="L437" s="83"/>
      <c r="M437" s="105"/>
      <c r="N437" s="105"/>
      <c r="O437" s="105"/>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c r="AP437" s="83"/>
      <c r="AQ437" s="83"/>
      <c r="AR437" s="83"/>
      <c r="AS437" s="83"/>
      <c r="AT437" s="83"/>
      <c r="AU437" s="83"/>
      <c r="AV437" s="83"/>
      <c r="AW437" s="83"/>
      <c r="AX437" s="83"/>
      <c r="AY437" s="83"/>
      <c r="AZ437" s="83"/>
      <c r="BA437" s="83"/>
      <c r="BB437" s="83"/>
    </row>
    <row r="438" spans="1:54" s="151" customFormat="1">
      <c r="A438" s="160"/>
      <c r="C438" s="105"/>
      <c r="D438" s="90"/>
      <c r="F438" s="90"/>
      <c r="H438" s="105"/>
      <c r="I438" s="105"/>
      <c r="J438" s="105"/>
      <c r="K438" s="105"/>
      <c r="L438" s="83"/>
      <c r="M438" s="105"/>
      <c r="N438" s="105"/>
      <c r="O438" s="105"/>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c r="AP438" s="83"/>
      <c r="AQ438" s="83"/>
      <c r="AR438" s="83"/>
      <c r="AS438" s="83"/>
      <c r="AT438" s="83"/>
      <c r="AU438" s="83"/>
      <c r="AV438" s="83"/>
      <c r="AW438" s="83"/>
      <c r="AX438" s="83"/>
      <c r="AY438" s="83"/>
      <c r="AZ438" s="83"/>
      <c r="BA438" s="83"/>
      <c r="BB438" s="83"/>
    </row>
    <row r="439" spans="1:54" s="151" customFormat="1">
      <c r="A439" s="160"/>
      <c r="C439" s="105"/>
      <c r="D439" s="90"/>
      <c r="F439" s="90"/>
      <c r="H439" s="105"/>
      <c r="I439" s="105"/>
      <c r="J439" s="105"/>
      <c r="K439" s="105"/>
      <c r="L439" s="83"/>
      <c r="M439" s="105"/>
      <c r="N439" s="105"/>
      <c r="O439" s="105"/>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c r="AP439" s="83"/>
      <c r="AQ439" s="83"/>
      <c r="AR439" s="83"/>
      <c r="AS439" s="83"/>
      <c r="AT439" s="83"/>
      <c r="AU439" s="83"/>
      <c r="AV439" s="83"/>
      <c r="AW439" s="83"/>
      <c r="AX439" s="83"/>
      <c r="AY439" s="83"/>
      <c r="AZ439" s="83"/>
      <c r="BA439" s="83"/>
      <c r="BB439" s="83"/>
    </row>
    <row r="440" spans="1:54" s="151" customFormat="1">
      <c r="A440" s="160"/>
      <c r="C440" s="105"/>
      <c r="D440" s="90"/>
      <c r="F440" s="90"/>
      <c r="H440" s="105"/>
      <c r="I440" s="105"/>
      <c r="J440" s="105"/>
      <c r="K440" s="105"/>
      <c r="L440" s="83"/>
      <c r="M440" s="105"/>
      <c r="N440" s="105"/>
      <c r="O440" s="105"/>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c r="AP440" s="83"/>
      <c r="AQ440" s="83"/>
      <c r="AR440" s="83"/>
      <c r="AS440" s="83"/>
      <c r="AT440" s="83"/>
      <c r="AU440" s="83"/>
      <c r="AV440" s="83"/>
      <c r="AW440" s="83"/>
      <c r="AX440" s="83"/>
      <c r="AY440" s="83"/>
      <c r="AZ440" s="83"/>
      <c r="BA440" s="83"/>
      <c r="BB440" s="83"/>
    </row>
    <row r="441" spans="1:54" s="151" customFormat="1">
      <c r="A441" s="160"/>
      <c r="C441" s="105"/>
      <c r="D441" s="90"/>
      <c r="F441" s="90"/>
      <c r="H441" s="105"/>
      <c r="I441" s="105"/>
      <c r="J441" s="105"/>
      <c r="K441" s="105"/>
      <c r="L441" s="83"/>
      <c r="M441" s="105"/>
      <c r="N441" s="105"/>
      <c r="O441" s="105"/>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row>
    <row r="442" spans="1:54" s="151" customFormat="1">
      <c r="A442" s="160"/>
      <c r="C442" s="105"/>
      <c r="D442" s="90"/>
      <c r="F442" s="90"/>
      <c r="H442" s="105"/>
      <c r="I442" s="105"/>
      <c r="J442" s="105"/>
      <c r="K442" s="105"/>
      <c r="L442" s="83"/>
      <c r="M442" s="105"/>
      <c r="N442" s="105"/>
      <c r="O442" s="105"/>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c r="AP442" s="83"/>
      <c r="AQ442" s="83"/>
      <c r="AR442" s="83"/>
      <c r="AS442" s="83"/>
      <c r="AT442" s="83"/>
      <c r="AU442" s="83"/>
      <c r="AV442" s="83"/>
      <c r="AW442" s="83"/>
      <c r="AX442" s="83"/>
      <c r="AY442" s="83"/>
      <c r="AZ442" s="83"/>
      <c r="BA442" s="83"/>
      <c r="BB442" s="83"/>
    </row>
    <row r="443" spans="1:54" s="151" customFormat="1">
      <c r="A443" s="160"/>
      <c r="C443" s="105"/>
      <c r="D443" s="90"/>
      <c r="F443" s="90"/>
      <c r="H443" s="105"/>
      <c r="I443" s="105"/>
      <c r="J443" s="105"/>
      <c r="K443" s="105"/>
      <c r="L443" s="83"/>
      <c r="M443" s="105"/>
      <c r="N443" s="105"/>
      <c r="O443" s="105"/>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c r="AP443" s="83"/>
      <c r="AQ443" s="83"/>
      <c r="AR443" s="83"/>
      <c r="AS443" s="83"/>
      <c r="AT443" s="83"/>
      <c r="AU443" s="83"/>
      <c r="AV443" s="83"/>
      <c r="AW443" s="83"/>
      <c r="AX443" s="83"/>
      <c r="AY443" s="83"/>
      <c r="AZ443" s="83"/>
      <c r="BA443" s="83"/>
      <c r="BB443" s="83"/>
    </row>
    <row r="444" spans="1:54" s="151" customFormat="1">
      <c r="A444" s="160"/>
      <c r="C444" s="105"/>
      <c r="D444" s="90"/>
      <c r="F444" s="90"/>
      <c r="H444" s="105"/>
      <c r="I444" s="105"/>
      <c r="J444" s="105"/>
      <c r="K444" s="105"/>
      <c r="L444" s="83"/>
      <c r="M444" s="105"/>
      <c r="N444" s="105"/>
      <c r="O444" s="105"/>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c r="AP444" s="83"/>
      <c r="AQ444" s="83"/>
      <c r="AR444" s="83"/>
      <c r="AS444" s="83"/>
      <c r="AT444" s="83"/>
      <c r="AU444" s="83"/>
      <c r="AV444" s="83"/>
      <c r="AW444" s="83"/>
      <c r="AX444" s="83"/>
      <c r="AY444" s="83"/>
      <c r="AZ444" s="83"/>
      <c r="BA444" s="83"/>
      <c r="BB444" s="83"/>
    </row>
    <row r="445" spans="1:54" s="151" customFormat="1">
      <c r="A445" s="160"/>
      <c r="C445" s="105"/>
      <c r="D445" s="90"/>
      <c r="F445" s="90"/>
      <c r="H445" s="105"/>
      <c r="I445" s="105"/>
      <c r="J445" s="105"/>
      <c r="K445" s="105"/>
      <c r="L445" s="83"/>
      <c r="M445" s="105"/>
      <c r="N445" s="105"/>
      <c r="O445" s="105"/>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c r="AP445" s="83"/>
      <c r="AQ445" s="83"/>
      <c r="AR445" s="83"/>
      <c r="AS445" s="83"/>
      <c r="AT445" s="83"/>
      <c r="AU445" s="83"/>
      <c r="AV445" s="83"/>
      <c r="AW445" s="83"/>
      <c r="AX445" s="83"/>
      <c r="AY445" s="83"/>
      <c r="AZ445" s="83"/>
      <c r="BA445" s="83"/>
      <c r="BB445" s="83"/>
    </row>
    <row r="446" spans="1:54" s="151" customFormat="1">
      <c r="A446" s="160"/>
      <c r="C446" s="105"/>
      <c r="D446" s="90"/>
      <c r="F446" s="90"/>
      <c r="H446" s="105"/>
      <c r="I446" s="105"/>
      <c r="J446" s="105"/>
      <c r="K446" s="105"/>
      <c r="L446" s="83"/>
      <c r="M446" s="105"/>
      <c r="N446" s="105"/>
      <c r="O446" s="105"/>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c r="AP446" s="83"/>
      <c r="AQ446" s="83"/>
      <c r="AR446" s="83"/>
      <c r="AS446" s="83"/>
      <c r="AT446" s="83"/>
      <c r="AU446" s="83"/>
      <c r="AV446" s="83"/>
      <c r="AW446" s="83"/>
      <c r="AX446" s="83"/>
      <c r="AY446" s="83"/>
      <c r="AZ446" s="83"/>
      <c r="BA446" s="83"/>
      <c r="BB446" s="83"/>
    </row>
    <row r="447" spans="1:54" s="151" customFormat="1">
      <c r="A447" s="160"/>
      <c r="C447" s="105"/>
      <c r="D447" s="90"/>
      <c r="F447" s="90"/>
      <c r="H447" s="105"/>
      <c r="I447" s="105"/>
      <c r="J447" s="105"/>
      <c r="K447" s="105"/>
      <c r="L447" s="83"/>
      <c r="M447" s="105"/>
      <c r="N447" s="105"/>
      <c r="O447" s="105"/>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c r="AP447" s="83"/>
      <c r="AQ447" s="83"/>
      <c r="AR447" s="83"/>
      <c r="AS447" s="83"/>
      <c r="AT447" s="83"/>
      <c r="AU447" s="83"/>
      <c r="AV447" s="83"/>
      <c r="AW447" s="83"/>
      <c r="AX447" s="83"/>
      <c r="AY447" s="83"/>
      <c r="AZ447" s="83"/>
      <c r="BA447" s="83"/>
      <c r="BB447" s="83"/>
    </row>
    <row r="448" spans="1:54" s="151" customFormat="1">
      <c r="A448" s="160"/>
      <c r="C448" s="105"/>
      <c r="D448" s="90"/>
      <c r="F448" s="90"/>
      <c r="H448" s="105"/>
      <c r="I448" s="105"/>
      <c r="J448" s="105"/>
      <c r="K448" s="105"/>
      <c r="L448" s="83"/>
      <c r="M448" s="105"/>
      <c r="N448" s="105"/>
      <c r="O448" s="105"/>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c r="AP448" s="83"/>
      <c r="AQ448" s="83"/>
      <c r="AR448" s="83"/>
      <c r="AS448" s="83"/>
      <c r="AT448" s="83"/>
      <c r="AU448" s="83"/>
      <c r="AV448" s="83"/>
      <c r="AW448" s="83"/>
      <c r="AX448" s="83"/>
      <c r="AY448" s="83"/>
      <c r="AZ448" s="83"/>
      <c r="BA448" s="83"/>
      <c r="BB448" s="83"/>
    </row>
    <row r="449" spans="1:54" s="151" customFormat="1">
      <c r="A449" s="160"/>
      <c r="C449" s="105"/>
      <c r="D449" s="90"/>
      <c r="F449" s="90"/>
      <c r="H449" s="105"/>
      <c r="I449" s="105"/>
      <c r="J449" s="105"/>
      <c r="K449" s="105"/>
      <c r="L449" s="83"/>
      <c r="M449" s="105"/>
      <c r="N449" s="105"/>
      <c r="O449" s="105"/>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c r="AP449" s="83"/>
      <c r="AQ449" s="83"/>
      <c r="AR449" s="83"/>
      <c r="AS449" s="83"/>
      <c r="AT449" s="83"/>
      <c r="AU449" s="83"/>
      <c r="AV449" s="83"/>
      <c r="AW449" s="83"/>
      <c r="AX449" s="83"/>
      <c r="AY449" s="83"/>
      <c r="AZ449" s="83"/>
      <c r="BA449" s="83"/>
      <c r="BB449" s="83"/>
    </row>
    <row r="450" spans="1:54" s="151" customFormat="1">
      <c r="A450" s="160"/>
      <c r="C450" s="105"/>
      <c r="D450" s="90"/>
      <c r="F450" s="90"/>
      <c r="H450" s="105"/>
      <c r="I450" s="105"/>
      <c r="J450" s="105"/>
      <c r="K450" s="105"/>
      <c r="L450" s="83"/>
      <c r="M450" s="105"/>
      <c r="N450" s="105"/>
      <c r="O450" s="105"/>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c r="AP450" s="83"/>
      <c r="AQ450" s="83"/>
      <c r="AR450" s="83"/>
      <c r="AS450" s="83"/>
      <c r="AT450" s="83"/>
      <c r="AU450" s="83"/>
      <c r="AV450" s="83"/>
      <c r="AW450" s="83"/>
      <c r="AX450" s="83"/>
      <c r="AY450" s="83"/>
      <c r="AZ450" s="83"/>
      <c r="BA450" s="83"/>
      <c r="BB450" s="83"/>
    </row>
    <row r="451" spans="1:54" s="151" customFormat="1">
      <c r="A451" s="160"/>
      <c r="C451" s="105"/>
      <c r="D451" s="90"/>
      <c r="F451" s="90"/>
      <c r="H451" s="105"/>
      <c r="I451" s="105"/>
      <c r="J451" s="105"/>
      <c r="K451" s="105"/>
      <c r="L451" s="83"/>
      <c r="M451" s="105"/>
      <c r="N451" s="105"/>
      <c r="O451" s="105"/>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c r="AP451" s="83"/>
      <c r="AQ451" s="83"/>
      <c r="AR451" s="83"/>
      <c r="AS451" s="83"/>
      <c r="AT451" s="83"/>
      <c r="AU451" s="83"/>
      <c r="AV451" s="83"/>
      <c r="AW451" s="83"/>
      <c r="AX451" s="83"/>
      <c r="AY451" s="83"/>
      <c r="AZ451" s="83"/>
      <c r="BA451" s="83"/>
      <c r="BB451" s="83"/>
    </row>
    <row r="452" spans="1:54" s="151" customFormat="1">
      <c r="A452" s="160"/>
      <c r="C452" s="105"/>
      <c r="D452" s="90"/>
      <c r="F452" s="90"/>
      <c r="H452" s="105"/>
      <c r="I452" s="105"/>
      <c r="J452" s="105"/>
      <c r="K452" s="105"/>
      <c r="L452" s="83"/>
      <c r="M452" s="105"/>
      <c r="N452" s="105"/>
      <c r="O452" s="105"/>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c r="AP452" s="83"/>
      <c r="AQ452" s="83"/>
      <c r="AR452" s="83"/>
      <c r="AS452" s="83"/>
      <c r="AT452" s="83"/>
      <c r="AU452" s="83"/>
      <c r="AV452" s="83"/>
      <c r="AW452" s="83"/>
      <c r="AX452" s="83"/>
      <c r="AY452" s="83"/>
      <c r="AZ452" s="83"/>
      <c r="BA452" s="83"/>
      <c r="BB452" s="83"/>
    </row>
    <row r="453" spans="1:54" s="151" customFormat="1">
      <c r="A453" s="160"/>
      <c r="C453" s="105"/>
      <c r="D453" s="90"/>
      <c r="F453" s="90"/>
      <c r="H453" s="105"/>
      <c r="I453" s="105"/>
      <c r="J453" s="105"/>
      <c r="K453" s="105"/>
      <c r="L453" s="83"/>
      <c r="M453" s="105"/>
      <c r="N453" s="105"/>
      <c r="O453" s="105"/>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c r="AP453" s="83"/>
      <c r="AQ453" s="83"/>
      <c r="AR453" s="83"/>
      <c r="AS453" s="83"/>
      <c r="AT453" s="83"/>
      <c r="AU453" s="83"/>
      <c r="AV453" s="83"/>
      <c r="AW453" s="83"/>
      <c r="AX453" s="83"/>
      <c r="AY453" s="83"/>
      <c r="AZ453" s="83"/>
      <c r="BA453" s="83"/>
      <c r="BB453" s="83"/>
    </row>
    <row r="454" spans="1:54" s="151" customFormat="1">
      <c r="A454" s="160"/>
      <c r="C454" s="105"/>
      <c r="D454" s="90"/>
      <c r="F454" s="90"/>
      <c r="H454" s="105"/>
      <c r="I454" s="105"/>
      <c r="J454" s="105"/>
      <c r="K454" s="105"/>
      <c r="L454" s="83"/>
      <c r="M454" s="105"/>
      <c r="N454" s="105"/>
      <c r="O454" s="105"/>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c r="AP454" s="83"/>
      <c r="AQ454" s="83"/>
      <c r="AR454" s="83"/>
      <c r="AS454" s="83"/>
      <c r="AT454" s="83"/>
      <c r="AU454" s="83"/>
      <c r="AV454" s="83"/>
      <c r="AW454" s="83"/>
      <c r="AX454" s="83"/>
      <c r="AY454" s="83"/>
      <c r="AZ454" s="83"/>
      <c r="BA454" s="83"/>
      <c r="BB454" s="83"/>
    </row>
    <row r="455" spans="1:54" s="151" customFormat="1">
      <c r="A455" s="160"/>
      <c r="C455" s="105"/>
      <c r="D455" s="90"/>
      <c r="F455" s="90"/>
      <c r="H455" s="105"/>
      <c r="I455" s="105"/>
      <c r="J455" s="105"/>
      <c r="K455" s="105"/>
      <c r="L455" s="83"/>
      <c r="M455" s="105"/>
      <c r="N455" s="105"/>
      <c r="O455" s="105"/>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c r="AP455" s="83"/>
      <c r="AQ455" s="83"/>
      <c r="AR455" s="83"/>
      <c r="AS455" s="83"/>
      <c r="AT455" s="83"/>
      <c r="AU455" s="83"/>
      <c r="AV455" s="83"/>
      <c r="AW455" s="83"/>
      <c r="AX455" s="83"/>
      <c r="AY455" s="83"/>
      <c r="AZ455" s="83"/>
      <c r="BA455" s="83"/>
      <c r="BB455" s="83"/>
    </row>
    <row r="456" spans="1:54" s="151" customFormat="1">
      <c r="A456" s="160"/>
      <c r="C456" s="105"/>
      <c r="D456" s="90"/>
      <c r="F456" s="90"/>
      <c r="H456" s="105"/>
      <c r="I456" s="105"/>
      <c r="J456" s="105"/>
      <c r="K456" s="105"/>
      <c r="L456" s="83"/>
      <c r="M456" s="105"/>
      <c r="N456" s="105"/>
      <c r="O456" s="105"/>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c r="AP456" s="83"/>
      <c r="AQ456" s="83"/>
      <c r="AR456" s="83"/>
      <c r="AS456" s="83"/>
      <c r="AT456" s="83"/>
      <c r="AU456" s="83"/>
      <c r="AV456" s="83"/>
      <c r="AW456" s="83"/>
      <c r="AX456" s="83"/>
      <c r="AY456" s="83"/>
      <c r="AZ456" s="83"/>
      <c r="BA456" s="83"/>
      <c r="BB456" s="83"/>
    </row>
    <row r="457" spans="1:54" s="151" customFormat="1">
      <c r="A457" s="160"/>
      <c r="C457" s="105"/>
      <c r="D457" s="90"/>
      <c r="F457" s="90"/>
      <c r="H457" s="105"/>
      <c r="I457" s="105"/>
      <c r="J457" s="105"/>
      <c r="K457" s="105"/>
      <c r="L457" s="83"/>
      <c r="M457" s="105"/>
      <c r="N457" s="105"/>
      <c r="O457" s="105"/>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c r="AP457" s="83"/>
      <c r="AQ457" s="83"/>
      <c r="AR457" s="83"/>
      <c r="AS457" s="83"/>
      <c r="AT457" s="83"/>
      <c r="AU457" s="83"/>
      <c r="AV457" s="83"/>
      <c r="AW457" s="83"/>
      <c r="AX457" s="83"/>
      <c r="AY457" s="83"/>
      <c r="AZ457" s="83"/>
      <c r="BA457" s="83"/>
      <c r="BB457" s="83"/>
    </row>
    <row r="458" spans="1:54" s="151" customFormat="1">
      <c r="A458" s="160"/>
      <c r="C458" s="105"/>
      <c r="D458" s="90"/>
      <c r="F458" s="90"/>
      <c r="H458" s="105"/>
      <c r="I458" s="105"/>
      <c r="J458" s="105"/>
      <c r="K458" s="105"/>
      <c r="L458" s="83"/>
      <c r="M458" s="105"/>
      <c r="N458" s="105"/>
      <c r="O458" s="105"/>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c r="AP458" s="83"/>
      <c r="AQ458" s="83"/>
      <c r="AR458" s="83"/>
      <c r="AS458" s="83"/>
      <c r="AT458" s="83"/>
      <c r="AU458" s="83"/>
      <c r="AV458" s="83"/>
      <c r="AW458" s="83"/>
      <c r="AX458" s="83"/>
      <c r="AY458" s="83"/>
      <c r="AZ458" s="83"/>
      <c r="BA458" s="83"/>
      <c r="BB458" s="83"/>
    </row>
    <row r="459" spans="1:54" s="151" customFormat="1">
      <c r="A459" s="160"/>
      <c r="C459" s="105"/>
      <c r="D459" s="90"/>
      <c r="F459" s="90"/>
      <c r="H459" s="105"/>
      <c r="I459" s="105"/>
      <c r="J459" s="105"/>
      <c r="K459" s="105"/>
      <c r="L459" s="83"/>
      <c r="M459" s="105"/>
      <c r="N459" s="105"/>
      <c r="O459" s="105"/>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c r="AP459" s="83"/>
      <c r="AQ459" s="83"/>
      <c r="AR459" s="83"/>
      <c r="AS459" s="83"/>
      <c r="AT459" s="83"/>
      <c r="AU459" s="83"/>
      <c r="AV459" s="83"/>
      <c r="AW459" s="83"/>
      <c r="AX459" s="83"/>
      <c r="AY459" s="83"/>
      <c r="AZ459" s="83"/>
      <c r="BA459" s="83"/>
      <c r="BB459" s="83"/>
    </row>
    <row r="460" spans="1:54" s="151" customFormat="1">
      <c r="A460" s="160"/>
      <c r="C460" s="105"/>
      <c r="D460" s="90"/>
      <c r="F460" s="90"/>
      <c r="H460" s="105"/>
      <c r="I460" s="105"/>
      <c r="J460" s="105"/>
      <c r="K460" s="105"/>
      <c r="L460" s="83"/>
      <c r="M460" s="105"/>
      <c r="N460" s="105"/>
      <c r="O460" s="105"/>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c r="AP460" s="83"/>
      <c r="AQ460" s="83"/>
      <c r="AR460" s="83"/>
      <c r="AS460" s="83"/>
      <c r="AT460" s="83"/>
      <c r="AU460" s="83"/>
      <c r="AV460" s="83"/>
      <c r="AW460" s="83"/>
      <c r="AX460" s="83"/>
      <c r="AY460" s="83"/>
      <c r="AZ460" s="83"/>
      <c r="BA460" s="83"/>
      <c r="BB460" s="83"/>
    </row>
    <row r="461" spans="1:54" s="151" customFormat="1">
      <c r="A461" s="160"/>
      <c r="C461" s="105"/>
      <c r="D461" s="90"/>
      <c r="F461" s="90"/>
      <c r="H461" s="105"/>
      <c r="I461" s="105"/>
      <c r="J461" s="105"/>
      <c r="K461" s="105"/>
      <c r="L461" s="83"/>
      <c r="M461" s="105"/>
      <c r="N461" s="105"/>
      <c r="O461" s="105"/>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c r="AP461" s="83"/>
      <c r="AQ461" s="83"/>
      <c r="AR461" s="83"/>
      <c r="AS461" s="83"/>
      <c r="AT461" s="83"/>
      <c r="AU461" s="83"/>
      <c r="AV461" s="83"/>
      <c r="AW461" s="83"/>
      <c r="AX461" s="83"/>
      <c r="AY461" s="83"/>
      <c r="AZ461" s="83"/>
      <c r="BA461" s="83"/>
      <c r="BB461" s="83"/>
    </row>
    <row r="462" spans="1:54" s="151" customFormat="1">
      <c r="A462" s="160"/>
      <c r="C462" s="105"/>
      <c r="D462" s="90"/>
      <c r="F462" s="90"/>
      <c r="H462" s="105"/>
      <c r="I462" s="105"/>
      <c r="J462" s="105"/>
      <c r="K462" s="105"/>
      <c r="L462" s="83"/>
      <c r="M462" s="105"/>
      <c r="N462" s="105"/>
      <c r="O462" s="105"/>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c r="AP462" s="83"/>
      <c r="AQ462" s="83"/>
      <c r="AR462" s="83"/>
      <c r="AS462" s="83"/>
      <c r="AT462" s="83"/>
      <c r="AU462" s="83"/>
      <c r="AV462" s="83"/>
      <c r="AW462" s="83"/>
      <c r="AX462" s="83"/>
      <c r="AY462" s="83"/>
      <c r="AZ462" s="83"/>
      <c r="BA462" s="83"/>
      <c r="BB462" s="83"/>
    </row>
    <row r="463" spans="1:54" s="151" customFormat="1">
      <c r="A463" s="160"/>
      <c r="C463" s="105"/>
      <c r="D463" s="90"/>
      <c r="F463" s="90"/>
      <c r="H463" s="105"/>
      <c r="I463" s="105"/>
      <c r="J463" s="105"/>
      <c r="K463" s="105"/>
      <c r="L463" s="83"/>
      <c r="M463" s="105"/>
      <c r="N463" s="105"/>
      <c r="O463" s="105"/>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c r="AP463" s="83"/>
      <c r="AQ463" s="83"/>
      <c r="AR463" s="83"/>
      <c r="AS463" s="83"/>
      <c r="AT463" s="83"/>
      <c r="AU463" s="83"/>
      <c r="AV463" s="83"/>
      <c r="AW463" s="83"/>
      <c r="AX463" s="83"/>
      <c r="AY463" s="83"/>
      <c r="AZ463" s="83"/>
      <c r="BA463" s="83"/>
      <c r="BB463" s="83"/>
    </row>
    <row r="464" spans="1:54" s="151" customFormat="1">
      <c r="A464" s="160"/>
      <c r="C464" s="105"/>
      <c r="D464" s="90"/>
      <c r="F464" s="90"/>
      <c r="H464" s="105"/>
      <c r="I464" s="105"/>
      <c r="J464" s="105"/>
      <c r="K464" s="105"/>
      <c r="L464" s="83"/>
      <c r="M464" s="105"/>
      <c r="N464" s="105"/>
      <c r="O464" s="105"/>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c r="AP464" s="83"/>
      <c r="AQ464" s="83"/>
      <c r="AR464" s="83"/>
      <c r="AS464" s="83"/>
      <c r="AT464" s="83"/>
      <c r="AU464" s="83"/>
      <c r="AV464" s="83"/>
      <c r="AW464" s="83"/>
      <c r="AX464" s="83"/>
      <c r="AY464" s="83"/>
      <c r="AZ464" s="83"/>
      <c r="BA464" s="83"/>
      <c r="BB464" s="83"/>
    </row>
    <row r="465" spans="1:54" s="151" customFormat="1">
      <c r="A465" s="160"/>
      <c r="C465" s="105"/>
      <c r="D465" s="90"/>
      <c r="F465" s="90"/>
      <c r="H465" s="105"/>
      <c r="I465" s="105"/>
      <c r="J465" s="105"/>
      <c r="K465" s="105"/>
      <c r="L465" s="83"/>
      <c r="M465" s="105"/>
      <c r="N465" s="105"/>
      <c r="O465" s="105"/>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c r="AP465" s="83"/>
      <c r="AQ465" s="83"/>
      <c r="AR465" s="83"/>
      <c r="AS465" s="83"/>
      <c r="AT465" s="83"/>
      <c r="AU465" s="83"/>
      <c r="AV465" s="83"/>
      <c r="AW465" s="83"/>
      <c r="AX465" s="83"/>
      <c r="AY465" s="83"/>
      <c r="AZ465" s="83"/>
      <c r="BA465" s="83"/>
      <c r="BB465" s="83"/>
    </row>
    <row r="466" spans="1:54" s="151" customFormat="1">
      <c r="A466" s="160"/>
      <c r="C466" s="105"/>
      <c r="D466" s="90"/>
      <c r="F466" s="90"/>
      <c r="H466" s="105"/>
      <c r="I466" s="105"/>
      <c r="J466" s="105"/>
      <c r="K466" s="105"/>
      <c r="L466" s="83"/>
      <c r="M466" s="105"/>
      <c r="N466" s="105"/>
      <c r="O466" s="105"/>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c r="AP466" s="83"/>
      <c r="AQ466" s="83"/>
      <c r="AR466" s="83"/>
      <c r="AS466" s="83"/>
      <c r="AT466" s="83"/>
      <c r="AU466" s="83"/>
      <c r="AV466" s="83"/>
      <c r="AW466" s="83"/>
      <c r="AX466" s="83"/>
      <c r="AY466" s="83"/>
      <c r="AZ466" s="83"/>
      <c r="BA466" s="83"/>
      <c r="BB466" s="83"/>
    </row>
    <row r="467" spans="1:54" s="151" customFormat="1">
      <c r="A467" s="160"/>
      <c r="C467" s="105"/>
      <c r="D467" s="90"/>
      <c r="F467" s="90"/>
      <c r="H467" s="105"/>
      <c r="I467" s="105"/>
      <c r="J467" s="105"/>
      <c r="K467" s="105"/>
      <c r="L467" s="83"/>
      <c r="M467" s="105"/>
      <c r="N467" s="105"/>
      <c r="O467" s="105"/>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c r="AP467" s="83"/>
      <c r="AQ467" s="83"/>
      <c r="AR467" s="83"/>
      <c r="AS467" s="83"/>
      <c r="AT467" s="83"/>
      <c r="AU467" s="83"/>
      <c r="AV467" s="83"/>
      <c r="AW467" s="83"/>
      <c r="AX467" s="83"/>
      <c r="AY467" s="83"/>
      <c r="AZ467" s="83"/>
      <c r="BA467" s="83"/>
      <c r="BB467" s="83"/>
    </row>
    <row r="468" spans="1:54" s="151" customFormat="1">
      <c r="A468" s="160"/>
      <c r="C468" s="105"/>
      <c r="D468" s="90"/>
      <c r="F468" s="90"/>
      <c r="H468" s="105"/>
      <c r="I468" s="105"/>
      <c r="J468" s="105"/>
      <c r="K468" s="105"/>
      <c r="L468" s="83"/>
      <c r="M468" s="105"/>
      <c r="N468" s="105"/>
      <c r="O468" s="105"/>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row>
    <row r="469" spans="1:54" s="151" customFormat="1">
      <c r="A469" s="160"/>
      <c r="C469" s="105"/>
      <c r="D469" s="90"/>
      <c r="F469" s="90"/>
      <c r="H469" s="105"/>
      <c r="I469" s="105"/>
      <c r="J469" s="105"/>
      <c r="K469" s="105"/>
      <c r="L469" s="83"/>
      <c r="M469" s="105"/>
      <c r="N469" s="105"/>
      <c r="O469" s="105"/>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c r="AP469" s="83"/>
      <c r="AQ469" s="83"/>
      <c r="AR469" s="83"/>
      <c r="AS469" s="83"/>
      <c r="AT469" s="83"/>
      <c r="AU469" s="83"/>
      <c r="AV469" s="83"/>
      <c r="AW469" s="83"/>
      <c r="AX469" s="83"/>
      <c r="AY469" s="83"/>
      <c r="AZ469" s="83"/>
      <c r="BA469" s="83"/>
      <c r="BB469" s="83"/>
    </row>
    <row r="470" spans="1:54" s="151" customFormat="1">
      <c r="A470" s="160"/>
      <c r="C470" s="105"/>
      <c r="D470" s="90"/>
      <c r="F470" s="90"/>
      <c r="H470" s="105"/>
      <c r="I470" s="105"/>
      <c r="J470" s="105"/>
      <c r="K470" s="105"/>
      <c r="L470" s="83"/>
      <c r="M470" s="105"/>
      <c r="N470" s="105"/>
      <c r="O470" s="105"/>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c r="AP470" s="83"/>
      <c r="AQ470" s="83"/>
      <c r="AR470" s="83"/>
      <c r="AS470" s="83"/>
      <c r="AT470" s="83"/>
      <c r="AU470" s="83"/>
      <c r="AV470" s="83"/>
      <c r="AW470" s="83"/>
      <c r="AX470" s="83"/>
      <c r="AY470" s="83"/>
      <c r="AZ470" s="83"/>
      <c r="BA470" s="83"/>
      <c r="BB470" s="83"/>
    </row>
    <row r="471" spans="1:54" s="151" customFormat="1">
      <c r="A471" s="160"/>
      <c r="C471" s="105"/>
      <c r="D471" s="90"/>
      <c r="F471" s="90"/>
      <c r="H471" s="105"/>
      <c r="I471" s="105"/>
      <c r="J471" s="105"/>
      <c r="K471" s="105"/>
      <c r="L471" s="83"/>
      <c r="M471" s="105"/>
      <c r="N471" s="105"/>
      <c r="O471" s="105"/>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c r="AP471" s="83"/>
      <c r="AQ471" s="83"/>
      <c r="AR471" s="83"/>
      <c r="AS471" s="83"/>
      <c r="AT471" s="83"/>
      <c r="AU471" s="83"/>
      <c r="AV471" s="83"/>
      <c r="AW471" s="83"/>
      <c r="AX471" s="83"/>
      <c r="AY471" s="83"/>
      <c r="AZ471" s="83"/>
      <c r="BA471" s="83"/>
      <c r="BB471" s="83"/>
    </row>
    <row r="472" spans="1:54" s="151" customFormat="1">
      <c r="A472" s="160"/>
      <c r="C472" s="105"/>
      <c r="D472" s="90"/>
      <c r="F472" s="90"/>
      <c r="H472" s="105"/>
      <c r="I472" s="105"/>
      <c r="J472" s="105"/>
      <c r="K472" s="105"/>
      <c r="L472" s="83"/>
      <c r="M472" s="105"/>
      <c r="N472" s="105"/>
      <c r="O472" s="105"/>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c r="AP472" s="83"/>
      <c r="AQ472" s="83"/>
      <c r="AR472" s="83"/>
      <c r="AS472" s="83"/>
      <c r="AT472" s="83"/>
      <c r="AU472" s="83"/>
      <c r="AV472" s="83"/>
      <c r="AW472" s="83"/>
      <c r="AX472" s="83"/>
      <c r="AY472" s="83"/>
      <c r="AZ472" s="83"/>
      <c r="BA472" s="83"/>
      <c r="BB472" s="83"/>
    </row>
    <row r="473" spans="1:54" s="151" customFormat="1">
      <c r="A473" s="160"/>
      <c r="C473" s="105"/>
      <c r="D473" s="90"/>
      <c r="F473" s="90"/>
      <c r="H473" s="105"/>
      <c r="I473" s="105"/>
      <c r="J473" s="105"/>
      <c r="K473" s="105"/>
      <c r="L473" s="83"/>
      <c r="M473" s="105"/>
      <c r="N473" s="105"/>
      <c r="O473" s="105"/>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c r="AP473" s="83"/>
      <c r="AQ473" s="83"/>
      <c r="AR473" s="83"/>
      <c r="AS473" s="83"/>
      <c r="AT473" s="83"/>
      <c r="AU473" s="83"/>
      <c r="AV473" s="83"/>
      <c r="AW473" s="83"/>
      <c r="AX473" s="83"/>
      <c r="AY473" s="83"/>
      <c r="AZ473" s="83"/>
      <c r="BA473" s="83"/>
      <c r="BB473" s="83"/>
    </row>
    <row r="474" spans="1:54" s="151" customFormat="1">
      <c r="A474" s="160"/>
      <c r="C474" s="105"/>
      <c r="D474" s="90"/>
      <c r="F474" s="90"/>
      <c r="H474" s="105"/>
      <c r="I474" s="105"/>
      <c r="J474" s="105"/>
      <c r="K474" s="105"/>
      <c r="L474" s="83"/>
      <c r="M474" s="105"/>
      <c r="N474" s="105"/>
      <c r="O474" s="105"/>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c r="AP474" s="83"/>
      <c r="AQ474" s="83"/>
      <c r="AR474" s="83"/>
      <c r="AS474" s="83"/>
      <c r="AT474" s="83"/>
      <c r="AU474" s="83"/>
      <c r="AV474" s="83"/>
      <c r="AW474" s="83"/>
      <c r="AX474" s="83"/>
      <c r="AY474" s="83"/>
      <c r="AZ474" s="83"/>
      <c r="BA474" s="83"/>
      <c r="BB474" s="83"/>
    </row>
    <row r="475" spans="1:54" s="151" customFormat="1">
      <c r="A475" s="160"/>
      <c r="C475" s="105"/>
      <c r="D475" s="90"/>
      <c r="F475" s="90"/>
      <c r="H475" s="105"/>
      <c r="I475" s="105"/>
      <c r="J475" s="105"/>
      <c r="K475" s="105"/>
      <c r="L475" s="83"/>
      <c r="M475" s="105"/>
      <c r="N475" s="105"/>
      <c r="O475" s="105"/>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c r="AP475" s="83"/>
      <c r="AQ475" s="83"/>
      <c r="AR475" s="83"/>
      <c r="AS475" s="83"/>
      <c r="AT475" s="83"/>
      <c r="AU475" s="83"/>
      <c r="AV475" s="83"/>
      <c r="AW475" s="83"/>
      <c r="AX475" s="83"/>
      <c r="AY475" s="83"/>
      <c r="AZ475" s="83"/>
      <c r="BA475" s="83"/>
      <c r="BB475" s="83"/>
    </row>
    <row r="476" spans="1:54" s="151" customFormat="1">
      <c r="A476" s="160"/>
      <c r="C476" s="105"/>
      <c r="D476" s="90"/>
      <c r="F476" s="90"/>
      <c r="H476" s="105"/>
      <c r="I476" s="105"/>
      <c r="J476" s="105"/>
      <c r="K476" s="105"/>
      <c r="L476" s="83"/>
      <c r="M476" s="105"/>
      <c r="N476" s="105"/>
      <c r="O476" s="105"/>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c r="AP476" s="83"/>
      <c r="AQ476" s="83"/>
      <c r="AR476" s="83"/>
      <c r="AS476" s="83"/>
      <c r="AT476" s="83"/>
      <c r="AU476" s="83"/>
      <c r="AV476" s="83"/>
      <c r="AW476" s="83"/>
      <c r="AX476" s="83"/>
      <c r="AY476" s="83"/>
      <c r="AZ476" s="83"/>
      <c r="BA476" s="83"/>
      <c r="BB476" s="83"/>
    </row>
    <row r="477" spans="1:54" s="151" customFormat="1">
      <c r="A477" s="160"/>
      <c r="C477" s="105"/>
      <c r="D477" s="90"/>
      <c r="F477" s="90"/>
      <c r="H477" s="105"/>
      <c r="I477" s="105"/>
      <c r="J477" s="105"/>
      <c r="K477" s="105"/>
      <c r="L477" s="83"/>
      <c r="M477" s="105"/>
      <c r="N477" s="105"/>
      <c r="O477" s="105"/>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c r="AP477" s="83"/>
      <c r="AQ477" s="83"/>
      <c r="AR477" s="83"/>
      <c r="AS477" s="83"/>
      <c r="AT477" s="83"/>
      <c r="AU477" s="83"/>
      <c r="AV477" s="83"/>
      <c r="AW477" s="83"/>
      <c r="AX477" s="83"/>
      <c r="AY477" s="83"/>
      <c r="AZ477" s="83"/>
      <c r="BA477" s="83"/>
      <c r="BB477" s="83"/>
    </row>
    <row r="478" spans="1:54" s="151" customFormat="1">
      <c r="A478" s="160"/>
      <c r="C478" s="105"/>
      <c r="D478" s="90"/>
      <c r="F478" s="90"/>
      <c r="H478" s="105"/>
      <c r="I478" s="105"/>
      <c r="J478" s="105"/>
      <c r="K478" s="105"/>
      <c r="L478" s="83"/>
      <c r="M478" s="105"/>
      <c r="N478" s="105"/>
      <c r="O478" s="105"/>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c r="AP478" s="83"/>
      <c r="AQ478" s="83"/>
      <c r="AR478" s="83"/>
      <c r="AS478" s="83"/>
      <c r="AT478" s="83"/>
      <c r="AU478" s="83"/>
      <c r="AV478" s="83"/>
      <c r="AW478" s="83"/>
      <c r="AX478" s="83"/>
      <c r="AY478" s="83"/>
      <c r="AZ478" s="83"/>
      <c r="BA478" s="83"/>
      <c r="BB478" s="83"/>
    </row>
    <row r="479" spans="1:54" s="151" customFormat="1">
      <c r="A479" s="160"/>
      <c r="C479" s="105"/>
      <c r="D479" s="90"/>
      <c r="F479" s="90"/>
      <c r="H479" s="105"/>
      <c r="I479" s="105"/>
      <c r="J479" s="105"/>
      <c r="K479" s="105"/>
      <c r="L479" s="83"/>
      <c r="M479" s="105"/>
      <c r="N479" s="105"/>
      <c r="O479" s="105"/>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c r="AP479" s="83"/>
      <c r="AQ479" s="83"/>
      <c r="AR479" s="83"/>
      <c r="AS479" s="83"/>
      <c r="AT479" s="83"/>
      <c r="AU479" s="83"/>
      <c r="AV479" s="83"/>
      <c r="AW479" s="83"/>
      <c r="AX479" s="83"/>
      <c r="AY479" s="83"/>
      <c r="AZ479" s="83"/>
      <c r="BA479" s="83"/>
      <c r="BB479" s="83"/>
    </row>
    <row r="480" spans="1:54" s="151" customFormat="1">
      <c r="A480" s="160"/>
      <c r="C480" s="105"/>
      <c r="D480" s="90"/>
      <c r="F480" s="90"/>
      <c r="H480" s="105"/>
      <c r="I480" s="105"/>
      <c r="J480" s="105"/>
      <c r="K480" s="105"/>
      <c r="L480" s="83"/>
      <c r="M480" s="105"/>
      <c r="N480" s="105"/>
      <c r="O480" s="105"/>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c r="AP480" s="83"/>
      <c r="AQ480" s="83"/>
      <c r="AR480" s="83"/>
      <c r="AS480" s="83"/>
      <c r="AT480" s="83"/>
      <c r="AU480" s="83"/>
      <c r="AV480" s="83"/>
      <c r="AW480" s="83"/>
      <c r="AX480" s="83"/>
      <c r="AY480" s="83"/>
      <c r="AZ480" s="83"/>
      <c r="BA480" s="83"/>
      <c r="BB480" s="83"/>
    </row>
    <row r="481" spans="1:54" s="151" customFormat="1">
      <c r="A481" s="160"/>
      <c r="C481" s="105"/>
      <c r="D481" s="90"/>
      <c r="F481" s="90"/>
      <c r="H481" s="105"/>
      <c r="I481" s="105"/>
      <c r="J481" s="105"/>
      <c r="K481" s="105"/>
      <c r="L481" s="83"/>
      <c r="M481" s="105"/>
      <c r="N481" s="105"/>
      <c r="O481" s="105"/>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c r="AP481" s="83"/>
      <c r="AQ481" s="83"/>
      <c r="AR481" s="83"/>
      <c r="AS481" s="83"/>
      <c r="AT481" s="83"/>
      <c r="AU481" s="83"/>
      <c r="AV481" s="83"/>
      <c r="AW481" s="83"/>
      <c r="AX481" s="83"/>
      <c r="AY481" s="83"/>
      <c r="AZ481" s="83"/>
      <c r="BA481" s="83"/>
      <c r="BB481" s="83"/>
    </row>
    <row r="482" spans="1:54" s="151" customFormat="1">
      <c r="A482" s="160"/>
      <c r="C482" s="105"/>
      <c r="D482" s="90"/>
      <c r="F482" s="90"/>
      <c r="H482" s="105"/>
      <c r="I482" s="105"/>
      <c r="J482" s="105"/>
      <c r="K482" s="105"/>
      <c r="L482" s="83"/>
      <c r="M482" s="105"/>
      <c r="N482" s="105"/>
      <c r="O482" s="105"/>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c r="AP482" s="83"/>
      <c r="AQ482" s="83"/>
      <c r="AR482" s="83"/>
      <c r="AS482" s="83"/>
      <c r="AT482" s="83"/>
      <c r="AU482" s="83"/>
      <c r="AV482" s="83"/>
      <c r="AW482" s="83"/>
      <c r="AX482" s="83"/>
      <c r="AY482" s="83"/>
      <c r="AZ482" s="83"/>
      <c r="BA482" s="83"/>
      <c r="BB482" s="83"/>
    </row>
    <row r="483" spans="1:54" s="151" customFormat="1">
      <c r="A483" s="160"/>
      <c r="C483" s="105"/>
      <c r="D483" s="90"/>
      <c r="F483" s="90"/>
      <c r="H483" s="105"/>
      <c r="I483" s="105"/>
      <c r="J483" s="105"/>
      <c r="K483" s="105"/>
      <c r="L483" s="83"/>
      <c r="M483" s="105"/>
      <c r="N483" s="105"/>
      <c r="O483" s="105"/>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c r="AP483" s="83"/>
      <c r="AQ483" s="83"/>
      <c r="AR483" s="83"/>
      <c r="AS483" s="83"/>
      <c r="AT483" s="83"/>
      <c r="AU483" s="83"/>
      <c r="AV483" s="83"/>
      <c r="AW483" s="83"/>
      <c r="AX483" s="83"/>
      <c r="AY483" s="83"/>
      <c r="AZ483" s="83"/>
      <c r="BA483" s="83"/>
      <c r="BB483" s="83"/>
    </row>
    <row r="484" spans="1:54" s="151" customFormat="1">
      <c r="A484" s="160"/>
      <c r="C484" s="105"/>
      <c r="D484" s="90"/>
      <c r="F484" s="90"/>
      <c r="H484" s="105"/>
      <c r="I484" s="105"/>
      <c r="J484" s="105"/>
      <c r="K484" s="105"/>
      <c r="L484" s="83"/>
      <c r="M484" s="105"/>
      <c r="N484" s="105"/>
      <c r="O484" s="105"/>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row>
    <row r="485" spans="1:54" s="151" customFormat="1">
      <c r="A485" s="160"/>
      <c r="C485" s="105"/>
      <c r="D485" s="90"/>
      <c r="F485" s="90"/>
      <c r="H485" s="105"/>
      <c r="I485" s="105"/>
      <c r="J485" s="105"/>
      <c r="K485" s="105"/>
      <c r="L485" s="83"/>
      <c r="M485" s="105"/>
      <c r="N485" s="105"/>
      <c r="O485" s="105"/>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row>
    <row r="486" spans="1:54" s="151" customFormat="1">
      <c r="A486" s="160"/>
      <c r="C486" s="105"/>
      <c r="D486" s="90"/>
      <c r="F486" s="90"/>
      <c r="H486" s="105"/>
      <c r="I486" s="105"/>
      <c r="J486" s="105"/>
      <c r="K486" s="105"/>
      <c r="L486" s="83"/>
      <c r="M486" s="105"/>
      <c r="N486" s="105"/>
      <c r="O486" s="105"/>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c r="AP486" s="83"/>
      <c r="AQ486" s="83"/>
      <c r="AR486" s="83"/>
      <c r="AS486" s="83"/>
      <c r="AT486" s="83"/>
      <c r="AU486" s="83"/>
      <c r="AV486" s="83"/>
      <c r="AW486" s="83"/>
      <c r="AX486" s="83"/>
      <c r="AY486" s="83"/>
      <c r="AZ486" s="83"/>
      <c r="BA486" s="83"/>
      <c r="BB486" s="83"/>
    </row>
    <row r="487" spans="1:54" s="151" customFormat="1">
      <c r="A487" s="160"/>
      <c r="C487" s="105"/>
      <c r="D487" s="90"/>
      <c r="F487" s="90"/>
      <c r="H487" s="105"/>
      <c r="I487" s="105"/>
      <c r="J487" s="105"/>
      <c r="K487" s="105"/>
      <c r="L487" s="83"/>
      <c r="M487" s="105"/>
      <c r="N487" s="105"/>
      <c r="O487" s="105"/>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c r="AP487" s="83"/>
      <c r="AQ487" s="83"/>
      <c r="AR487" s="83"/>
      <c r="AS487" s="83"/>
      <c r="AT487" s="83"/>
      <c r="AU487" s="83"/>
      <c r="AV487" s="83"/>
      <c r="AW487" s="83"/>
      <c r="AX487" s="83"/>
      <c r="AY487" s="83"/>
      <c r="AZ487" s="83"/>
      <c r="BA487" s="83"/>
      <c r="BB487" s="83"/>
    </row>
    <row r="488" spans="1:54" s="151" customFormat="1">
      <c r="A488" s="160"/>
      <c r="C488" s="105"/>
      <c r="D488" s="90"/>
      <c r="F488" s="90"/>
      <c r="H488" s="105"/>
      <c r="I488" s="105"/>
      <c r="J488" s="105"/>
      <c r="K488" s="105"/>
      <c r="L488" s="83"/>
      <c r="M488" s="105"/>
      <c r="N488" s="105"/>
      <c r="O488" s="105"/>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c r="AP488" s="83"/>
      <c r="AQ488" s="83"/>
      <c r="AR488" s="83"/>
      <c r="AS488" s="83"/>
      <c r="AT488" s="83"/>
      <c r="AU488" s="83"/>
      <c r="AV488" s="83"/>
      <c r="AW488" s="83"/>
      <c r="AX488" s="83"/>
      <c r="AY488" s="83"/>
      <c r="AZ488" s="83"/>
      <c r="BA488" s="83"/>
      <c r="BB488" s="83"/>
    </row>
    <row r="489" spans="1:54" s="151" customFormat="1">
      <c r="A489" s="160"/>
      <c r="C489" s="105"/>
      <c r="D489" s="90"/>
      <c r="F489" s="90"/>
      <c r="H489" s="105"/>
      <c r="I489" s="105"/>
      <c r="J489" s="105"/>
      <c r="K489" s="105"/>
      <c r="L489" s="83"/>
      <c r="M489" s="105"/>
      <c r="N489" s="105"/>
      <c r="O489" s="105"/>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c r="AP489" s="83"/>
      <c r="AQ489" s="83"/>
      <c r="AR489" s="83"/>
      <c r="AS489" s="83"/>
      <c r="AT489" s="83"/>
      <c r="AU489" s="83"/>
      <c r="AV489" s="83"/>
      <c r="AW489" s="83"/>
      <c r="AX489" s="83"/>
      <c r="AY489" s="83"/>
      <c r="AZ489" s="83"/>
      <c r="BA489" s="83"/>
      <c r="BB489" s="83"/>
    </row>
    <row r="490" spans="1:54" s="151" customFormat="1">
      <c r="A490" s="160"/>
      <c r="C490" s="105"/>
      <c r="D490" s="90"/>
      <c r="F490" s="90"/>
      <c r="H490" s="105"/>
      <c r="I490" s="105"/>
      <c r="J490" s="105"/>
      <c r="K490" s="105"/>
      <c r="L490" s="83"/>
      <c r="M490" s="105"/>
      <c r="N490" s="105"/>
      <c r="O490" s="105"/>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c r="AP490" s="83"/>
      <c r="AQ490" s="83"/>
      <c r="AR490" s="83"/>
      <c r="AS490" s="83"/>
      <c r="AT490" s="83"/>
      <c r="AU490" s="83"/>
      <c r="AV490" s="83"/>
      <c r="AW490" s="83"/>
      <c r="AX490" s="83"/>
      <c r="AY490" s="83"/>
      <c r="AZ490" s="83"/>
      <c r="BA490" s="83"/>
      <c r="BB490" s="83"/>
    </row>
    <row r="491" spans="1:54" s="151" customFormat="1">
      <c r="A491" s="160"/>
      <c r="C491" s="105"/>
      <c r="D491" s="90"/>
      <c r="F491" s="90"/>
      <c r="H491" s="105"/>
      <c r="I491" s="105"/>
      <c r="J491" s="105"/>
      <c r="K491" s="105"/>
      <c r="L491" s="83"/>
      <c r="M491" s="105"/>
      <c r="N491" s="105"/>
      <c r="O491" s="105"/>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c r="AP491" s="83"/>
      <c r="AQ491" s="83"/>
      <c r="AR491" s="83"/>
      <c r="AS491" s="83"/>
      <c r="AT491" s="83"/>
      <c r="AU491" s="83"/>
      <c r="AV491" s="83"/>
      <c r="AW491" s="83"/>
      <c r="AX491" s="83"/>
      <c r="AY491" s="83"/>
      <c r="AZ491" s="83"/>
      <c r="BA491" s="83"/>
      <c r="BB491" s="83"/>
    </row>
    <row r="492" spans="1:54" s="151" customFormat="1">
      <c r="A492" s="160"/>
      <c r="C492" s="105"/>
      <c r="D492" s="90"/>
      <c r="F492" s="90"/>
      <c r="H492" s="105"/>
      <c r="I492" s="105"/>
      <c r="J492" s="105"/>
      <c r="K492" s="105"/>
      <c r="L492" s="83"/>
      <c r="M492" s="105"/>
      <c r="N492" s="105"/>
      <c r="O492" s="105"/>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c r="AP492" s="83"/>
      <c r="AQ492" s="83"/>
      <c r="AR492" s="83"/>
      <c r="AS492" s="83"/>
      <c r="AT492" s="83"/>
      <c r="AU492" s="83"/>
      <c r="AV492" s="83"/>
      <c r="AW492" s="83"/>
      <c r="AX492" s="83"/>
      <c r="AY492" s="83"/>
      <c r="AZ492" s="83"/>
      <c r="BA492" s="83"/>
      <c r="BB492" s="83"/>
    </row>
    <row r="493" spans="1:54" s="151" customFormat="1">
      <c r="A493" s="160"/>
      <c r="C493" s="105"/>
      <c r="D493" s="90"/>
      <c r="F493" s="90"/>
      <c r="H493" s="105"/>
      <c r="I493" s="105"/>
      <c r="J493" s="105"/>
      <c r="K493" s="105"/>
      <c r="L493" s="83"/>
      <c r="M493" s="105"/>
      <c r="N493" s="105"/>
      <c r="O493" s="105"/>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c r="AP493" s="83"/>
      <c r="AQ493" s="83"/>
      <c r="AR493" s="83"/>
      <c r="AS493" s="83"/>
      <c r="AT493" s="83"/>
      <c r="AU493" s="83"/>
      <c r="AV493" s="83"/>
      <c r="AW493" s="83"/>
      <c r="AX493" s="83"/>
      <c r="AY493" s="83"/>
      <c r="AZ493" s="83"/>
      <c r="BA493" s="83"/>
      <c r="BB493" s="83"/>
    </row>
    <row r="494" spans="1:54" s="151" customFormat="1">
      <c r="A494" s="160"/>
      <c r="C494" s="105"/>
      <c r="D494" s="90"/>
      <c r="F494" s="90"/>
      <c r="H494" s="105"/>
      <c r="I494" s="105"/>
      <c r="J494" s="105"/>
      <c r="K494" s="105"/>
      <c r="L494" s="83"/>
      <c r="M494" s="105"/>
      <c r="N494" s="105"/>
      <c r="O494" s="105"/>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c r="AP494" s="83"/>
      <c r="AQ494" s="83"/>
      <c r="AR494" s="83"/>
      <c r="AS494" s="83"/>
      <c r="AT494" s="83"/>
      <c r="AU494" s="83"/>
      <c r="AV494" s="83"/>
      <c r="AW494" s="83"/>
      <c r="AX494" s="83"/>
      <c r="AY494" s="83"/>
      <c r="AZ494" s="83"/>
      <c r="BA494" s="83"/>
      <c r="BB494" s="83"/>
    </row>
    <row r="495" spans="1:54" s="151" customFormat="1">
      <c r="A495" s="160"/>
      <c r="C495" s="105"/>
      <c r="D495" s="90"/>
      <c r="F495" s="90"/>
      <c r="H495" s="105"/>
      <c r="I495" s="105"/>
      <c r="J495" s="105"/>
      <c r="K495" s="105"/>
      <c r="L495" s="83"/>
      <c r="M495" s="105"/>
      <c r="N495" s="105"/>
      <c r="O495" s="105"/>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c r="AP495" s="83"/>
      <c r="AQ495" s="83"/>
      <c r="AR495" s="83"/>
      <c r="AS495" s="83"/>
      <c r="AT495" s="83"/>
      <c r="AU495" s="83"/>
      <c r="AV495" s="83"/>
      <c r="AW495" s="83"/>
      <c r="AX495" s="83"/>
      <c r="AY495" s="83"/>
      <c r="AZ495" s="83"/>
      <c r="BA495" s="83"/>
      <c r="BB495" s="83"/>
    </row>
    <row r="496" spans="1:54" s="151" customFormat="1">
      <c r="A496" s="160"/>
      <c r="C496" s="105"/>
      <c r="D496" s="90"/>
      <c r="F496" s="90"/>
      <c r="H496" s="105"/>
      <c r="I496" s="105"/>
      <c r="J496" s="105"/>
      <c r="K496" s="105"/>
      <c r="L496" s="83"/>
      <c r="M496" s="105"/>
      <c r="N496" s="105"/>
      <c r="O496" s="105"/>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c r="AP496" s="83"/>
      <c r="AQ496" s="83"/>
      <c r="AR496" s="83"/>
      <c r="AS496" s="83"/>
      <c r="AT496" s="83"/>
      <c r="AU496" s="83"/>
      <c r="AV496" s="83"/>
      <c r="AW496" s="83"/>
      <c r="AX496" s="83"/>
      <c r="AY496" s="83"/>
      <c r="AZ496" s="83"/>
      <c r="BA496" s="83"/>
      <c r="BB496" s="83"/>
    </row>
    <row r="497" spans="1:54" s="151" customFormat="1">
      <c r="A497" s="160"/>
      <c r="C497" s="105"/>
      <c r="D497" s="90"/>
      <c r="F497" s="90"/>
      <c r="H497" s="105"/>
      <c r="I497" s="105"/>
      <c r="J497" s="105"/>
      <c r="K497" s="105"/>
      <c r="L497" s="83"/>
      <c r="M497" s="105"/>
      <c r="N497" s="105"/>
      <c r="O497" s="105"/>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c r="AP497" s="83"/>
      <c r="AQ497" s="83"/>
      <c r="AR497" s="83"/>
      <c r="AS497" s="83"/>
      <c r="AT497" s="83"/>
      <c r="AU497" s="83"/>
      <c r="AV497" s="83"/>
      <c r="AW497" s="83"/>
      <c r="AX497" s="83"/>
      <c r="AY497" s="83"/>
      <c r="AZ497" s="83"/>
      <c r="BA497" s="83"/>
      <c r="BB497" s="83"/>
    </row>
    <row r="498" spans="1:54" s="151" customFormat="1">
      <c r="A498" s="160"/>
      <c r="C498" s="105"/>
      <c r="D498" s="90"/>
      <c r="F498" s="90"/>
      <c r="H498" s="105"/>
      <c r="I498" s="105"/>
      <c r="J498" s="105"/>
      <c r="K498" s="105"/>
      <c r="L498" s="83"/>
      <c r="M498" s="105"/>
      <c r="N498" s="105"/>
      <c r="O498" s="105"/>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c r="AP498" s="83"/>
      <c r="AQ498" s="83"/>
      <c r="AR498" s="83"/>
      <c r="AS498" s="83"/>
      <c r="AT498" s="83"/>
      <c r="AU498" s="83"/>
      <c r="AV498" s="83"/>
      <c r="AW498" s="83"/>
      <c r="AX498" s="83"/>
      <c r="AY498" s="83"/>
      <c r="AZ498" s="83"/>
      <c r="BA498" s="83"/>
      <c r="BB498" s="83"/>
    </row>
    <row r="499" spans="1:54" s="151" customFormat="1">
      <c r="A499" s="160"/>
      <c r="C499" s="105"/>
      <c r="D499" s="90"/>
      <c r="F499" s="90"/>
      <c r="H499" s="105"/>
      <c r="I499" s="105"/>
      <c r="J499" s="105"/>
      <c r="K499" s="105"/>
      <c r="L499" s="83"/>
      <c r="M499" s="105"/>
      <c r="N499" s="105"/>
      <c r="O499" s="105"/>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c r="AP499" s="83"/>
      <c r="AQ499" s="83"/>
      <c r="AR499" s="83"/>
      <c r="AS499" s="83"/>
      <c r="AT499" s="83"/>
      <c r="AU499" s="83"/>
      <c r="AV499" s="83"/>
      <c r="AW499" s="83"/>
      <c r="AX499" s="83"/>
      <c r="AY499" s="83"/>
      <c r="AZ499" s="83"/>
      <c r="BA499" s="83"/>
      <c r="BB499" s="83"/>
    </row>
    <row r="500" spans="1:54" s="151" customFormat="1">
      <c r="A500" s="160"/>
      <c r="C500" s="105"/>
      <c r="D500" s="90"/>
      <c r="F500" s="90"/>
      <c r="H500" s="105"/>
      <c r="I500" s="105"/>
      <c r="J500" s="105"/>
      <c r="K500" s="105"/>
      <c r="L500" s="83"/>
      <c r="M500" s="105"/>
      <c r="N500" s="105"/>
      <c r="O500" s="105"/>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c r="AP500" s="83"/>
      <c r="AQ500" s="83"/>
      <c r="AR500" s="83"/>
      <c r="AS500" s="83"/>
      <c r="AT500" s="83"/>
      <c r="AU500" s="83"/>
      <c r="AV500" s="83"/>
      <c r="AW500" s="83"/>
      <c r="AX500" s="83"/>
      <c r="AY500" s="83"/>
      <c r="AZ500" s="83"/>
      <c r="BA500" s="83"/>
      <c r="BB500" s="83"/>
    </row>
    <row r="501" spans="1:54" s="151" customFormat="1">
      <c r="A501" s="160"/>
      <c r="C501" s="105"/>
      <c r="D501" s="90"/>
      <c r="F501" s="90"/>
      <c r="H501" s="105"/>
      <c r="I501" s="105"/>
      <c r="J501" s="105"/>
      <c r="K501" s="105"/>
      <c r="L501" s="83"/>
      <c r="M501" s="105"/>
      <c r="N501" s="105"/>
      <c r="O501" s="105"/>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c r="AP501" s="83"/>
      <c r="AQ501" s="83"/>
      <c r="AR501" s="83"/>
      <c r="AS501" s="83"/>
      <c r="AT501" s="83"/>
      <c r="AU501" s="83"/>
      <c r="AV501" s="83"/>
      <c r="AW501" s="83"/>
      <c r="AX501" s="83"/>
      <c r="AY501" s="83"/>
      <c r="AZ501" s="83"/>
      <c r="BA501" s="83"/>
      <c r="BB501" s="83"/>
    </row>
    <row r="502" spans="1:54" s="151" customFormat="1">
      <c r="A502" s="160"/>
      <c r="C502" s="105"/>
      <c r="D502" s="90"/>
      <c r="F502" s="90"/>
      <c r="H502" s="105"/>
      <c r="I502" s="105"/>
      <c r="J502" s="105"/>
      <c r="K502" s="105"/>
      <c r="L502" s="83"/>
      <c r="M502" s="105"/>
      <c r="N502" s="105"/>
      <c r="O502" s="105"/>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c r="AP502" s="83"/>
      <c r="AQ502" s="83"/>
      <c r="AR502" s="83"/>
      <c r="AS502" s="83"/>
      <c r="AT502" s="83"/>
      <c r="AU502" s="83"/>
      <c r="AV502" s="83"/>
      <c r="AW502" s="83"/>
      <c r="AX502" s="83"/>
      <c r="AY502" s="83"/>
      <c r="AZ502" s="83"/>
      <c r="BA502" s="83"/>
      <c r="BB502" s="83"/>
    </row>
    <row r="503" spans="1:54" s="151" customFormat="1">
      <c r="A503" s="160"/>
      <c r="C503" s="105"/>
      <c r="D503" s="90"/>
      <c r="F503" s="90"/>
      <c r="H503" s="105"/>
      <c r="I503" s="105"/>
      <c r="J503" s="105"/>
      <c r="K503" s="105"/>
      <c r="L503" s="83"/>
      <c r="M503" s="105"/>
      <c r="N503" s="105"/>
      <c r="O503" s="105"/>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c r="AP503" s="83"/>
      <c r="AQ503" s="83"/>
      <c r="AR503" s="83"/>
      <c r="AS503" s="83"/>
      <c r="AT503" s="83"/>
      <c r="AU503" s="83"/>
      <c r="AV503" s="83"/>
      <c r="AW503" s="83"/>
      <c r="AX503" s="83"/>
      <c r="AY503" s="83"/>
      <c r="AZ503" s="83"/>
      <c r="BA503" s="83"/>
      <c r="BB503" s="83"/>
    </row>
    <row r="504" spans="1:54" s="151" customFormat="1">
      <c r="A504" s="160"/>
      <c r="C504" s="105"/>
      <c r="D504" s="90"/>
      <c r="F504" s="90"/>
      <c r="H504" s="105"/>
      <c r="I504" s="105"/>
      <c r="J504" s="105"/>
      <c r="K504" s="105"/>
      <c r="L504" s="83"/>
      <c r="M504" s="105"/>
      <c r="N504" s="105"/>
      <c r="O504" s="105"/>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c r="AP504" s="83"/>
      <c r="AQ504" s="83"/>
      <c r="AR504" s="83"/>
      <c r="AS504" s="83"/>
      <c r="AT504" s="83"/>
      <c r="AU504" s="83"/>
      <c r="AV504" s="83"/>
      <c r="AW504" s="83"/>
      <c r="AX504" s="83"/>
      <c r="AY504" s="83"/>
      <c r="AZ504" s="83"/>
      <c r="BA504" s="83"/>
      <c r="BB504" s="83"/>
    </row>
    <row r="505" spans="1:54" s="151" customFormat="1">
      <c r="A505" s="160"/>
      <c r="C505" s="105"/>
      <c r="D505" s="90"/>
      <c r="F505" s="90"/>
      <c r="H505" s="105"/>
      <c r="I505" s="105"/>
      <c r="J505" s="105"/>
      <c r="K505" s="105"/>
      <c r="L505" s="83"/>
      <c r="M505" s="105"/>
      <c r="N505" s="105"/>
      <c r="O505" s="105"/>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c r="AP505" s="83"/>
      <c r="AQ505" s="83"/>
      <c r="AR505" s="83"/>
      <c r="AS505" s="83"/>
      <c r="AT505" s="83"/>
      <c r="AU505" s="83"/>
      <c r="AV505" s="83"/>
      <c r="AW505" s="83"/>
      <c r="AX505" s="83"/>
      <c r="AY505" s="83"/>
      <c r="AZ505" s="83"/>
      <c r="BA505" s="83"/>
      <c r="BB505" s="83"/>
    </row>
    <row r="506" spans="1:54" s="151" customFormat="1">
      <c r="A506" s="160"/>
      <c r="C506" s="105"/>
      <c r="D506" s="90"/>
      <c r="F506" s="90"/>
      <c r="H506" s="105"/>
      <c r="I506" s="105"/>
      <c r="J506" s="105"/>
      <c r="K506" s="105"/>
      <c r="L506" s="83"/>
      <c r="M506" s="105"/>
      <c r="N506" s="105"/>
      <c r="O506" s="105"/>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c r="AP506" s="83"/>
      <c r="AQ506" s="83"/>
      <c r="AR506" s="83"/>
      <c r="AS506" s="83"/>
      <c r="AT506" s="83"/>
      <c r="AU506" s="83"/>
      <c r="AV506" s="83"/>
      <c r="AW506" s="83"/>
      <c r="AX506" s="83"/>
      <c r="AY506" s="83"/>
      <c r="AZ506" s="83"/>
      <c r="BA506" s="83"/>
      <c r="BB506" s="83"/>
    </row>
    <row r="507" spans="1:54" s="151" customFormat="1">
      <c r="A507" s="160"/>
      <c r="C507" s="105"/>
      <c r="D507" s="90"/>
      <c r="F507" s="90"/>
      <c r="H507" s="105"/>
      <c r="I507" s="105"/>
      <c r="J507" s="105"/>
      <c r="K507" s="105"/>
      <c r="L507" s="83"/>
      <c r="M507" s="105"/>
      <c r="N507" s="105"/>
      <c r="O507" s="105"/>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c r="AP507" s="83"/>
      <c r="AQ507" s="83"/>
      <c r="AR507" s="83"/>
      <c r="AS507" s="83"/>
      <c r="AT507" s="83"/>
      <c r="AU507" s="83"/>
      <c r="AV507" s="83"/>
      <c r="AW507" s="83"/>
      <c r="AX507" s="83"/>
      <c r="AY507" s="83"/>
      <c r="AZ507" s="83"/>
      <c r="BA507" s="83"/>
      <c r="BB507" s="83"/>
    </row>
    <row r="508" spans="1:54" s="151" customFormat="1">
      <c r="A508" s="160"/>
      <c r="C508" s="105"/>
      <c r="D508" s="90"/>
      <c r="F508" s="90"/>
      <c r="H508" s="105"/>
      <c r="I508" s="105"/>
      <c r="J508" s="105"/>
      <c r="K508" s="105"/>
      <c r="L508" s="83"/>
      <c r="M508" s="105"/>
      <c r="N508" s="105"/>
      <c r="O508" s="105"/>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c r="AP508" s="83"/>
      <c r="AQ508" s="83"/>
      <c r="AR508" s="83"/>
      <c r="AS508" s="83"/>
      <c r="AT508" s="83"/>
      <c r="AU508" s="83"/>
      <c r="AV508" s="83"/>
      <c r="AW508" s="83"/>
      <c r="AX508" s="83"/>
      <c r="AY508" s="83"/>
      <c r="AZ508" s="83"/>
      <c r="BA508" s="83"/>
      <c r="BB508" s="83"/>
    </row>
    <row r="509" spans="1:54" s="151" customFormat="1">
      <c r="A509" s="160"/>
      <c r="C509" s="105"/>
      <c r="D509" s="90"/>
      <c r="F509" s="90"/>
      <c r="H509" s="105"/>
      <c r="I509" s="105"/>
      <c r="J509" s="105"/>
      <c r="K509" s="105"/>
      <c r="L509" s="83"/>
      <c r="M509" s="105"/>
      <c r="N509" s="105"/>
      <c r="O509" s="105"/>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c r="AP509" s="83"/>
      <c r="AQ509" s="83"/>
      <c r="AR509" s="83"/>
      <c r="AS509" s="83"/>
      <c r="AT509" s="83"/>
      <c r="AU509" s="83"/>
      <c r="AV509" s="83"/>
      <c r="AW509" s="83"/>
      <c r="AX509" s="83"/>
      <c r="AY509" s="83"/>
      <c r="AZ509" s="83"/>
      <c r="BA509" s="83"/>
      <c r="BB509" s="83"/>
    </row>
    <row r="510" spans="1:54" s="151" customFormat="1">
      <c r="A510" s="160"/>
      <c r="C510" s="105"/>
      <c r="D510" s="90"/>
      <c r="F510" s="90"/>
      <c r="H510" s="105"/>
      <c r="I510" s="105"/>
      <c r="J510" s="105"/>
      <c r="K510" s="105"/>
      <c r="L510" s="83"/>
      <c r="M510" s="105"/>
      <c r="N510" s="105"/>
      <c r="O510" s="105"/>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c r="AP510" s="83"/>
      <c r="AQ510" s="83"/>
      <c r="AR510" s="83"/>
      <c r="AS510" s="83"/>
      <c r="AT510" s="83"/>
      <c r="AU510" s="83"/>
      <c r="AV510" s="83"/>
      <c r="AW510" s="83"/>
      <c r="AX510" s="83"/>
      <c r="AY510" s="83"/>
      <c r="AZ510" s="83"/>
      <c r="BA510" s="83"/>
      <c r="BB510" s="83"/>
    </row>
    <row r="511" spans="1:54" s="151" customFormat="1">
      <c r="A511" s="160"/>
      <c r="C511" s="105"/>
      <c r="D511" s="90"/>
      <c r="F511" s="90"/>
      <c r="H511" s="105"/>
      <c r="I511" s="105"/>
      <c r="J511" s="105"/>
      <c r="K511" s="105"/>
      <c r="L511" s="83"/>
      <c r="M511" s="105"/>
      <c r="N511" s="105"/>
      <c r="O511" s="105"/>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c r="AP511" s="83"/>
      <c r="AQ511" s="83"/>
      <c r="AR511" s="83"/>
      <c r="AS511" s="83"/>
      <c r="AT511" s="83"/>
      <c r="AU511" s="83"/>
      <c r="AV511" s="83"/>
      <c r="AW511" s="83"/>
      <c r="AX511" s="83"/>
      <c r="AY511" s="83"/>
      <c r="AZ511" s="83"/>
      <c r="BA511" s="83"/>
      <c r="BB511" s="83"/>
    </row>
    <row r="512" spans="1:54" s="151" customFormat="1">
      <c r="A512" s="160"/>
      <c r="C512" s="105"/>
      <c r="D512" s="90"/>
      <c r="F512" s="90"/>
      <c r="H512" s="105"/>
      <c r="I512" s="105"/>
      <c r="J512" s="105"/>
      <c r="K512" s="105"/>
      <c r="L512" s="83"/>
      <c r="M512" s="105"/>
      <c r="N512" s="105"/>
      <c r="O512" s="105"/>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c r="AP512" s="83"/>
      <c r="AQ512" s="83"/>
      <c r="AR512" s="83"/>
      <c r="AS512" s="83"/>
      <c r="AT512" s="83"/>
      <c r="AU512" s="83"/>
      <c r="AV512" s="83"/>
      <c r="AW512" s="83"/>
      <c r="AX512" s="83"/>
      <c r="AY512" s="83"/>
      <c r="AZ512" s="83"/>
      <c r="BA512" s="83"/>
      <c r="BB512" s="83"/>
    </row>
    <row r="513" spans="1:54" s="151" customFormat="1">
      <c r="A513" s="160"/>
      <c r="C513" s="105"/>
      <c r="D513" s="90"/>
      <c r="F513" s="90"/>
      <c r="H513" s="105"/>
      <c r="I513" s="105"/>
      <c r="J513" s="105"/>
      <c r="K513" s="105"/>
      <c r="L513" s="83"/>
      <c r="M513" s="105"/>
      <c r="N513" s="105"/>
      <c r="O513" s="105"/>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c r="AP513" s="83"/>
      <c r="AQ513" s="83"/>
      <c r="AR513" s="83"/>
      <c r="AS513" s="83"/>
      <c r="AT513" s="83"/>
      <c r="AU513" s="83"/>
      <c r="AV513" s="83"/>
      <c r="AW513" s="83"/>
      <c r="AX513" s="83"/>
      <c r="AY513" s="83"/>
      <c r="AZ513" s="83"/>
      <c r="BA513" s="83"/>
      <c r="BB513" s="83"/>
    </row>
    <row r="514" spans="1:54" s="151" customFormat="1">
      <c r="A514" s="160"/>
      <c r="C514" s="105"/>
      <c r="D514" s="90"/>
      <c r="F514" s="90"/>
      <c r="H514" s="105"/>
      <c r="I514" s="105"/>
      <c r="J514" s="105"/>
      <c r="K514" s="105"/>
      <c r="L514" s="83"/>
      <c r="M514" s="105"/>
      <c r="N514" s="105"/>
      <c r="O514" s="105"/>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c r="AP514" s="83"/>
      <c r="AQ514" s="83"/>
      <c r="AR514" s="83"/>
      <c r="AS514" s="83"/>
      <c r="AT514" s="83"/>
      <c r="AU514" s="83"/>
      <c r="AV514" s="83"/>
      <c r="AW514" s="83"/>
      <c r="AX514" s="83"/>
      <c r="AY514" s="83"/>
      <c r="AZ514" s="83"/>
      <c r="BA514" s="83"/>
      <c r="BB514" s="83"/>
    </row>
    <row r="515" spans="1:54" s="151" customFormat="1">
      <c r="A515" s="160"/>
      <c r="C515" s="105"/>
      <c r="D515" s="90"/>
      <c r="F515" s="90"/>
      <c r="H515" s="105"/>
      <c r="I515" s="105"/>
      <c r="J515" s="105"/>
      <c r="K515" s="105"/>
      <c r="L515" s="83"/>
      <c r="M515" s="105"/>
      <c r="N515" s="105"/>
      <c r="O515" s="105"/>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c r="AP515" s="83"/>
      <c r="AQ515" s="83"/>
      <c r="AR515" s="83"/>
      <c r="AS515" s="83"/>
      <c r="AT515" s="83"/>
      <c r="AU515" s="83"/>
      <c r="AV515" s="83"/>
      <c r="AW515" s="83"/>
      <c r="AX515" s="83"/>
      <c r="AY515" s="83"/>
      <c r="AZ515" s="83"/>
      <c r="BA515" s="83"/>
      <c r="BB515" s="83"/>
    </row>
    <row r="516" spans="1:54" s="151" customFormat="1">
      <c r="A516" s="160"/>
      <c r="C516" s="105"/>
      <c r="D516" s="90"/>
      <c r="F516" s="90"/>
      <c r="H516" s="105"/>
      <c r="I516" s="105"/>
      <c r="J516" s="105"/>
      <c r="K516" s="105"/>
      <c r="L516" s="83"/>
      <c r="M516" s="105"/>
      <c r="N516" s="105"/>
      <c r="O516" s="105"/>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c r="AP516" s="83"/>
      <c r="AQ516" s="83"/>
      <c r="AR516" s="83"/>
      <c r="AS516" s="83"/>
      <c r="AT516" s="83"/>
      <c r="AU516" s="83"/>
      <c r="AV516" s="83"/>
      <c r="AW516" s="83"/>
      <c r="AX516" s="83"/>
      <c r="AY516" s="83"/>
      <c r="AZ516" s="83"/>
      <c r="BA516" s="83"/>
      <c r="BB516" s="83"/>
    </row>
    <row r="517" spans="1:54" s="151" customFormat="1">
      <c r="A517" s="160"/>
      <c r="C517" s="105"/>
      <c r="D517" s="90"/>
      <c r="F517" s="90"/>
      <c r="H517" s="105"/>
      <c r="I517" s="105"/>
      <c r="J517" s="105"/>
      <c r="K517" s="105"/>
      <c r="L517" s="83"/>
      <c r="M517" s="105"/>
      <c r="N517" s="105"/>
      <c r="O517" s="105"/>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c r="AP517" s="83"/>
      <c r="AQ517" s="83"/>
      <c r="AR517" s="83"/>
      <c r="AS517" s="83"/>
      <c r="AT517" s="83"/>
      <c r="AU517" s="83"/>
      <c r="AV517" s="83"/>
      <c r="AW517" s="83"/>
      <c r="AX517" s="83"/>
      <c r="AY517" s="83"/>
      <c r="AZ517" s="83"/>
      <c r="BA517" s="83"/>
      <c r="BB517" s="83"/>
    </row>
    <row r="518" spans="1:54" s="151" customFormat="1">
      <c r="A518" s="160"/>
      <c r="C518" s="105"/>
      <c r="D518" s="90"/>
      <c r="F518" s="90"/>
      <c r="H518" s="105"/>
      <c r="I518" s="105"/>
      <c r="J518" s="105"/>
      <c r="K518" s="105"/>
      <c r="L518" s="83"/>
      <c r="M518" s="105"/>
      <c r="N518" s="105"/>
      <c r="O518" s="105"/>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c r="AP518" s="83"/>
      <c r="AQ518" s="83"/>
      <c r="AR518" s="83"/>
      <c r="AS518" s="83"/>
      <c r="AT518" s="83"/>
      <c r="AU518" s="83"/>
      <c r="AV518" s="83"/>
      <c r="AW518" s="83"/>
      <c r="AX518" s="83"/>
      <c r="AY518" s="83"/>
      <c r="AZ518" s="83"/>
      <c r="BA518" s="83"/>
      <c r="BB518" s="83"/>
    </row>
    <row r="519" spans="1:54" s="151" customFormat="1">
      <c r="A519" s="160"/>
      <c r="C519" s="105"/>
      <c r="D519" s="90"/>
      <c r="F519" s="90"/>
      <c r="H519" s="105"/>
      <c r="I519" s="105"/>
      <c r="J519" s="105"/>
      <c r="K519" s="105"/>
      <c r="L519" s="83"/>
      <c r="M519" s="105"/>
      <c r="N519" s="105"/>
      <c r="O519" s="105"/>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c r="AP519" s="83"/>
      <c r="AQ519" s="83"/>
      <c r="AR519" s="83"/>
      <c r="AS519" s="83"/>
      <c r="AT519" s="83"/>
      <c r="AU519" s="83"/>
      <c r="AV519" s="83"/>
      <c r="AW519" s="83"/>
      <c r="AX519" s="83"/>
      <c r="AY519" s="83"/>
      <c r="AZ519" s="83"/>
      <c r="BA519" s="83"/>
      <c r="BB519" s="83"/>
    </row>
    <row r="520" spans="1:54" s="151" customFormat="1">
      <c r="A520" s="160"/>
      <c r="C520" s="105"/>
      <c r="D520" s="90"/>
      <c r="F520" s="90"/>
      <c r="H520" s="105"/>
      <c r="I520" s="105"/>
      <c r="J520" s="105"/>
      <c r="K520" s="105"/>
      <c r="L520" s="83"/>
      <c r="M520" s="105"/>
      <c r="N520" s="105"/>
      <c r="O520" s="105"/>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c r="AP520" s="83"/>
      <c r="AQ520" s="83"/>
      <c r="AR520" s="83"/>
      <c r="AS520" s="83"/>
      <c r="AT520" s="83"/>
      <c r="AU520" s="83"/>
      <c r="AV520" s="83"/>
      <c r="AW520" s="83"/>
      <c r="AX520" s="83"/>
      <c r="AY520" s="83"/>
      <c r="AZ520" s="83"/>
      <c r="BA520" s="83"/>
      <c r="BB520" s="83"/>
    </row>
    <row r="521" spans="1:54" s="151" customFormat="1">
      <c r="A521" s="160"/>
      <c r="C521" s="105"/>
      <c r="D521" s="90"/>
      <c r="F521" s="90"/>
      <c r="H521" s="105"/>
      <c r="I521" s="105"/>
      <c r="J521" s="105"/>
      <c r="K521" s="105"/>
      <c r="L521" s="83"/>
      <c r="M521" s="105"/>
      <c r="N521" s="105"/>
      <c r="O521" s="105"/>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c r="AP521" s="83"/>
      <c r="AQ521" s="83"/>
      <c r="AR521" s="83"/>
      <c r="AS521" s="83"/>
      <c r="AT521" s="83"/>
      <c r="AU521" s="83"/>
      <c r="AV521" s="83"/>
      <c r="AW521" s="83"/>
      <c r="AX521" s="83"/>
      <c r="AY521" s="83"/>
      <c r="AZ521" s="83"/>
      <c r="BA521" s="83"/>
      <c r="BB521" s="83"/>
    </row>
    <row r="522" spans="1:54" s="151" customFormat="1">
      <c r="A522" s="160"/>
      <c r="C522" s="105"/>
      <c r="D522" s="90"/>
      <c r="F522" s="90"/>
      <c r="H522" s="105"/>
      <c r="I522" s="105"/>
      <c r="J522" s="105"/>
      <c r="K522" s="105"/>
      <c r="L522" s="83"/>
      <c r="M522" s="105"/>
      <c r="N522" s="105"/>
      <c r="O522" s="105"/>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c r="AP522" s="83"/>
      <c r="AQ522" s="83"/>
      <c r="AR522" s="83"/>
      <c r="AS522" s="83"/>
      <c r="AT522" s="83"/>
      <c r="AU522" s="83"/>
      <c r="AV522" s="83"/>
      <c r="AW522" s="83"/>
      <c r="AX522" s="83"/>
      <c r="AY522" s="83"/>
      <c r="AZ522" s="83"/>
      <c r="BA522" s="83"/>
      <c r="BB522" s="83"/>
    </row>
    <row r="523" spans="1:54" s="151" customFormat="1">
      <c r="A523" s="160"/>
      <c r="C523" s="105"/>
      <c r="D523" s="90"/>
      <c r="F523" s="90"/>
      <c r="H523" s="105"/>
      <c r="I523" s="105"/>
      <c r="J523" s="105"/>
      <c r="K523" s="105"/>
      <c r="L523" s="83"/>
      <c r="M523" s="105"/>
      <c r="N523" s="105"/>
      <c r="O523" s="105"/>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c r="AP523" s="83"/>
      <c r="AQ523" s="83"/>
      <c r="AR523" s="83"/>
      <c r="AS523" s="83"/>
      <c r="AT523" s="83"/>
      <c r="AU523" s="83"/>
      <c r="AV523" s="83"/>
      <c r="AW523" s="83"/>
      <c r="AX523" s="83"/>
      <c r="AY523" s="83"/>
      <c r="AZ523" s="83"/>
      <c r="BA523" s="83"/>
      <c r="BB523" s="83"/>
    </row>
    <row r="524" spans="1:54" s="151" customFormat="1">
      <c r="A524" s="160"/>
      <c r="C524" s="105"/>
      <c r="D524" s="90"/>
      <c r="F524" s="90"/>
      <c r="H524" s="105"/>
      <c r="I524" s="105"/>
      <c r="J524" s="105"/>
      <c r="K524" s="105"/>
      <c r="L524" s="83"/>
      <c r="M524" s="105"/>
      <c r="N524" s="105"/>
      <c r="O524" s="105"/>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c r="AP524" s="83"/>
      <c r="AQ524" s="83"/>
      <c r="AR524" s="83"/>
      <c r="AS524" s="83"/>
      <c r="AT524" s="83"/>
      <c r="AU524" s="83"/>
      <c r="AV524" s="83"/>
      <c r="AW524" s="83"/>
      <c r="AX524" s="83"/>
      <c r="AY524" s="83"/>
      <c r="AZ524" s="83"/>
      <c r="BA524" s="83"/>
      <c r="BB524" s="83"/>
    </row>
    <row r="525" spans="1:54" s="151" customFormat="1">
      <c r="A525" s="160"/>
      <c r="C525" s="105"/>
      <c r="D525" s="90"/>
      <c r="F525" s="90"/>
      <c r="H525" s="105"/>
      <c r="I525" s="105"/>
      <c r="J525" s="105"/>
      <c r="K525" s="105"/>
      <c r="L525" s="83"/>
      <c r="M525" s="105"/>
      <c r="N525" s="105"/>
      <c r="O525" s="105"/>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c r="AP525" s="83"/>
      <c r="AQ525" s="83"/>
      <c r="AR525" s="83"/>
      <c r="AS525" s="83"/>
      <c r="AT525" s="83"/>
      <c r="AU525" s="83"/>
      <c r="AV525" s="83"/>
      <c r="AW525" s="83"/>
      <c r="AX525" s="83"/>
      <c r="AY525" s="83"/>
      <c r="AZ525" s="83"/>
      <c r="BA525" s="83"/>
      <c r="BB525" s="83"/>
    </row>
    <row r="526" spans="1:54" s="151" customFormat="1">
      <c r="A526" s="160"/>
      <c r="C526" s="105"/>
      <c r="D526" s="90"/>
      <c r="F526" s="90"/>
      <c r="H526" s="105"/>
      <c r="I526" s="105"/>
      <c r="J526" s="105"/>
      <c r="K526" s="105"/>
      <c r="L526" s="83"/>
      <c r="M526" s="105"/>
      <c r="N526" s="105"/>
      <c r="O526" s="105"/>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c r="AP526" s="83"/>
      <c r="AQ526" s="83"/>
      <c r="AR526" s="83"/>
      <c r="AS526" s="83"/>
      <c r="AT526" s="83"/>
      <c r="AU526" s="83"/>
      <c r="AV526" s="83"/>
      <c r="AW526" s="83"/>
      <c r="AX526" s="83"/>
      <c r="AY526" s="83"/>
      <c r="AZ526" s="83"/>
      <c r="BA526" s="83"/>
      <c r="BB526" s="83"/>
    </row>
    <row r="527" spans="1:54" s="151" customFormat="1">
      <c r="A527" s="160"/>
      <c r="C527" s="105"/>
      <c r="D527" s="90"/>
      <c r="F527" s="90"/>
      <c r="H527" s="105"/>
      <c r="I527" s="105"/>
      <c r="J527" s="105"/>
      <c r="K527" s="105"/>
      <c r="L527" s="83"/>
      <c r="M527" s="105"/>
      <c r="N527" s="105"/>
      <c r="O527" s="105"/>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c r="AP527" s="83"/>
      <c r="AQ527" s="83"/>
      <c r="AR527" s="83"/>
      <c r="AS527" s="83"/>
      <c r="AT527" s="83"/>
      <c r="AU527" s="83"/>
      <c r="AV527" s="83"/>
      <c r="AW527" s="83"/>
      <c r="AX527" s="83"/>
      <c r="AY527" s="83"/>
      <c r="AZ527" s="83"/>
      <c r="BA527" s="83"/>
      <c r="BB527" s="83"/>
    </row>
    <row r="528" spans="1:54" s="151" customFormat="1">
      <c r="A528" s="160"/>
      <c r="C528" s="105"/>
      <c r="D528" s="90"/>
      <c r="F528" s="90"/>
      <c r="H528" s="105"/>
      <c r="I528" s="105"/>
      <c r="J528" s="105"/>
      <c r="K528" s="105"/>
      <c r="L528" s="83"/>
      <c r="M528" s="105"/>
      <c r="N528" s="105"/>
      <c r="O528" s="105"/>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c r="AP528" s="83"/>
      <c r="AQ528" s="83"/>
      <c r="AR528" s="83"/>
      <c r="AS528" s="83"/>
      <c r="AT528" s="83"/>
      <c r="AU528" s="83"/>
      <c r="AV528" s="83"/>
      <c r="AW528" s="83"/>
      <c r="AX528" s="83"/>
      <c r="AY528" s="83"/>
      <c r="AZ528" s="83"/>
      <c r="BA528" s="83"/>
      <c r="BB528" s="83"/>
    </row>
    <row r="529" spans="1:54" s="151" customFormat="1">
      <c r="A529" s="160"/>
      <c r="C529" s="105"/>
      <c r="D529" s="90"/>
      <c r="F529" s="90"/>
      <c r="H529" s="105"/>
      <c r="I529" s="105"/>
      <c r="J529" s="105"/>
      <c r="K529" s="105"/>
      <c r="L529" s="83"/>
      <c r="M529" s="105"/>
      <c r="N529" s="105"/>
      <c r="O529" s="105"/>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c r="AP529" s="83"/>
      <c r="AQ529" s="83"/>
      <c r="AR529" s="83"/>
      <c r="AS529" s="83"/>
      <c r="AT529" s="83"/>
      <c r="AU529" s="83"/>
      <c r="AV529" s="83"/>
      <c r="AW529" s="83"/>
      <c r="AX529" s="83"/>
      <c r="AY529" s="83"/>
      <c r="AZ529" s="83"/>
      <c r="BA529" s="83"/>
      <c r="BB529" s="83"/>
    </row>
    <row r="530" spans="1:54" s="151" customFormat="1">
      <c r="A530" s="160"/>
      <c r="C530" s="105"/>
      <c r="D530" s="90"/>
      <c r="F530" s="90"/>
      <c r="H530" s="105"/>
      <c r="I530" s="105"/>
      <c r="J530" s="105"/>
      <c r="K530" s="105"/>
      <c r="L530" s="83"/>
      <c r="M530" s="105"/>
      <c r="N530" s="105"/>
      <c r="O530" s="105"/>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c r="AP530" s="83"/>
      <c r="AQ530" s="83"/>
      <c r="AR530" s="83"/>
      <c r="AS530" s="83"/>
      <c r="AT530" s="83"/>
      <c r="AU530" s="83"/>
      <c r="AV530" s="83"/>
      <c r="AW530" s="83"/>
      <c r="AX530" s="83"/>
      <c r="AY530" s="83"/>
      <c r="AZ530" s="83"/>
      <c r="BA530" s="83"/>
      <c r="BB530" s="83"/>
    </row>
    <row r="531" spans="1:54" s="151" customFormat="1">
      <c r="A531" s="160"/>
      <c r="C531" s="105"/>
      <c r="D531" s="90"/>
      <c r="F531" s="90"/>
      <c r="H531" s="105"/>
      <c r="I531" s="105"/>
      <c r="J531" s="105"/>
      <c r="K531" s="105"/>
      <c r="L531" s="83"/>
      <c r="M531" s="105"/>
      <c r="N531" s="105"/>
      <c r="O531" s="105"/>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c r="AP531" s="83"/>
      <c r="AQ531" s="83"/>
      <c r="AR531" s="83"/>
      <c r="AS531" s="83"/>
      <c r="AT531" s="83"/>
      <c r="AU531" s="83"/>
      <c r="AV531" s="83"/>
      <c r="AW531" s="83"/>
      <c r="AX531" s="83"/>
      <c r="AY531" s="83"/>
      <c r="AZ531" s="83"/>
      <c r="BA531" s="83"/>
      <c r="BB531" s="83"/>
    </row>
    <row r="532" spans="1:54" s="151" customFormat="1">
      <c r="A532" s="160"/>
      <c r="C532" s="105"/>
      <c r="D532" s="90"/>
      <c r="F532" s="90"/>
      <c r="H532" s="105"/>
      <c r="I532" s="105"/>
      <c r="J532" s="105"/>
      <c r="K532" s="105"/>
      <c r="L532" s="83"/>
      <c r="M532" s="105"/>
      <c r="N532" s="105"/>
      <c r="O532" s="105"/>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c r="AP532" s="83"/>
      <c r="AQ532" s="83"/>
      <c r="AR532" s="83"/>
      <c r="AS532" s="83"/>
      <c r="AT532" s="83"/>
      <c r="AU532" s="83"/>
      <c r="AV532" s="83"/>
      <c r="AW532" s="83"/>
      <c r="AX532" s="83"/>
      <c r="AY532" s="83"/>
      <c r="AZ532" s="83"/>
      <c r="BA532" s="83"/>
      <c r="BB532" s="83"/>
    </row>
    <row r="533" spans="1:54" s="151" customFormat="1">
      <c r="A533" s="160"/>
      <c r="C533" s="105"/>
      <c r="D533" s="90"/>
      <c r="F533" s="90"/>
      <c r="H533" s="105"/>
      <c r="I533" s="105"/>
      <c r="J533" s="105"/>
      <c r="K533" s="105"/>
      <c r="L533" s="83"/>
      <c r="M533" s="105"/>
      <c r="N533" s="105"/>
      <c r="O533" s="105"/>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c r="AP533" s="83"/>
      <c r="AQ533" s="83"/>
      <c r="AR533" s="83"/>
      <c r="AS533" s="83"/>
      <c r="AT533" s="83"/>
      <c r="AU533" s="83"/>
      <c r="AV533" s="83"/>
      <c r="AW533" s="83"/>
      <c r="AX533" s="83"/>
      <c r="AY533" s="83"/>
      <c r="AZ533" s="83"/>
      <c r="BA533" s="83"/>
      <c r="BB533" s="83"/>
    </row>
    <row r="534" spans="1:54" s="151" customFormat="1">
      <c r="A534" s="160"/>
      <c r="C534" s="105"/>
      <c r="D534" s="90"/>
      <c r="F534" s="90"/>
      <c r="H534" s="105"/>
      <c r="I534" s="105"/>
      <c r="J534" s="105"/>
      <c r="K534" s="105"/>
      <c r="L534" s="83"/>
      <c r="M534" s="105"/>
      <c r="N534" s="105"/>
      <c r="O534" s="105"/>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c r="AP534" s="83"/>
      <c r="AQ534" s="83"/>
      <c r="AR534" s="83"/>
      <c r="AS534" s="83"/>
      <c r="AT534" s="83"/>
      <c r="AU534" s="83"/>
      <c r="AV534" s="83"/>
      <c r="AW534" s="83"/>
      <c r="AX534" s="83"/>
      <c r="AY534" s="83"/>
      <c r="AZ534" s="83"/>
      <c r="BA534" s="83"/>
      <c r="BB534" s="83"/>
    </row>
    <row r="535" spans="1:54" s="151" customFormat="1">
      <c r="A535" s="160"/>
      <c r="C535" s="105"/>
      <c r="D535" s="90"/>
      <c r="F535" s="90"/>
      <c r="H535" s="105"/>
      <c r="I535" s="105"/>
      <c r="J535" s="105"/>
      <c r="K535" s="105"/>
      <c r="L535" s="83"/>
      <c r="M535" s="105"/>
      <c r="N535" s="105"/>
      <c r="O535" s="105"/>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c r="AP535" s="83"/>
      <c r="AQ535" s="83"/>
      <c r="AR535" s="83"/>
      <c r="AS535" s="83"/>
      <c r="AT535" s="83"/>
      <c r="AU535" s="83"/>
      <c r="AV535" s="83"/>
      <c r="AW535" s="83"/>
      <c r="AX535" s="83"/>
      <c r="AY535" s="83"/>
      <c r="AZ535" s="83"/>
      <c r="BA535" s="83"/>
      <c r="BB535" s="83"/>
    </row>
    <row r="536" spans="1:54" s="151" customFormat="1">
      <c r="A536" s="160"/>
      <c r="C536" s="105"/>
      <c r="D536" s="90"/>
      <c r="F536" s="90"/>
      <c r="H536" s="105"/>
      <c r="I536" s="105"/>
      <c r="J536" s="105"/>
      <c r="K536" s="105"/>
      <c r="L536" s="83"/>
      <c r="M536" s="105"/>
      <c r="N536" s="105"/>
      <c r="O536" s="105"/>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c r="AP536" s="83"/>
      <c r="AQ536" s="83"/>
      <c r="AR536" s="83"/>
      <c r="AS536" s="83"/>
      <c r="AT536" s="83"/>
      <c r="AU536" s="83"/>
      <c r="AV536" s="83"/>
      <c r="AW536" s="83"/>
      <c r="AX536" s="83"/>
      <c r="AY536" s="83"/>
      <c r="AZ536" s="83"/>
      <c r="BA536" s="83"/>
      <c r="BB536" s="83"/>
    </row>
    <row r="537" spans="1:54" s="151" customFormat="1">
      <c r="A537" s="160"/>
      <c r="C537" s="105"/>
      <c r="D537" s="90"/>
      <c r="F537" s="90"/>
      <c r="H537" s="105"/>
      <c r="I537" s="105"/>
      <c r="J537" s="105"/>
      <c r="K537" s="105"/>
      <c r="L537" s="83"/>
      <c r="M537" s="105"/>
      <c r="N537" s="105"/>
      <c r="O537" s="105"/>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c r="AP537" s="83"/>
      <c r="AQ537" s="83"/>
      <c r="AR537" s="83"/>
      <c r="AS537" s="83"/>
      <c r="AT537" s="83"/>
      <c r="AU537" s="83"/>
      <c r="AV537" s="83"/>
      <c r="AW537" s="83"/>
      <c r="AX537" s="83"/>
      <c r="AY537" s="83"/>
      <c r="AZ537" s="83"/>
      <c r="BA537" s="83"/>
      <c r="BB537" s="83"/>
    </row>
    <row r="538" spans="1:54" s="151" customFormat="1">
      <c r="A538" s="160"/>
      <c r="C538" s="105"/>
      <c r="D538" s="90"/>
      <c r="F538" s="90"/>
      <c r="H538" s="105"/>
      <c r="I538" s="105"/>
      <c r="J538" s="105"/>
      <c r="K538" s="105"/>
      <c r="L538" s="83"/>
      <c r="M538" s="105"/>
      <c r="N538" s="105"/>
      <c r="O538" s="105"/>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c r="AP538" s="83"/>
      <c r="AQ538" s="83"/>
      <c r="AR538" s="83"/>
      <c r="AS538" s="83"/>
      <c r="AT538" s="83"/>
      <c r="AU538" s="83"/>
      <c r="AV538" s="83"/>
      <c r="AW538" s="83"/>
      <c r="AX538" s="83"/>
      <c r="AY538" s="83"/>
      <c r="AZ538" s="83"/>
      <c r="BA538" s="83"/>
      <c r="BB538" s="83"/>
    </row>
    <row r="539" spans="1:54" s="151" customFormat="1">
      <c r="A539" s="160"/>
      <c r="C539" s="105"/>
      <c r="D539" s="90"/>
      <c r="F539" s="90"/>
      <c r="H539" s="105"/>
      <c r="I539" s="105"/>
      <c r="J539" s="105"/>
      <c r="K539" s="105"/>
      <c r="L539" s="83"/>
      <c r="M539" s="105"/>
      <c r="N539" s="105"/>
      <c r="O539" s="105"/>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c r="AP539" s="83"/>
      <c r="AQ539" s="83"/>
      <c r="AR539" s="83"/>
      <c r="AS539" s="83"/>
      <c r="AT539" s="83"/>
      <c r="AU539" s="83"/>
      <c r="AV539" s="83"/>
      <c r="AW539" s="83"/>
      <c r="AX539" s="83"/>
      <c r="AY539" s="83"/>
      <c r="AZ539" s="83"/>
      <c r="BA539" s="83"/>
      <c r="BB539" s="83"/>
    </row>
    <row r="540" spans="1:54" s="151" customFormat="1">
      <c r="A540" s="160"/>
      <c r="C540" s="105"/>
      <c r="D540" s="90"/>
      <c r="F540" s="90"/>
      <c r="H540" s="105"/>
      <c r="I540" s="105"/>
      <c r="J540" s="105"/>
      <c r="K540" s="105"/>
      <c r="L540" s="83"/>
      <c r="M540" s="105"/>
      <c r="N540" s="105"/>
      <c r="O540" s="105"/>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c r="AP540" s="83"/>
      <c r="AQ540" s="83"/>
      <c r="AR540" s="83"/>
      <c r="AS540" s="83"/>
      <c r="AT540" s="83"/>
      <c r="AU540" s="83"/>
      <c r="AV540" s="83"/>
      <c r="AW540" s="83"/>
      <c r="AX540" s="83"/>
      <c r="AY540" s="83"/>
      <c r="AZ540" s="83"/>
      <c r="BA540" s="83"/>
      <c r="BB540" s="83"/>
    </row>
    <row r="541" spans="1:54" s="151" customFormat="1">
      <c r="A541" s="160"/>
      <c r="C541" s="105"/>
      <c r="D541" s="90"/>
      <c r="F541" s="90"/>
      <c r="H541" s="105"/>
      <c r="I541" s="105"/>
      <c r="J541" s="105"/>
      <c r="K541" s="105"/>
      <c r="L541" s="83"/>
      <c r="M541" s="105"/>
      <c r="N541" s="105"/>
      <c r="O541" s="105"/>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c r="AP541" s="83"/>
      <c r="AQ541" s="83"/>
      <c r="AR541" s="83"/>
      <c r="AS541" s="83"/>
      <c r="AT541" s="83"/>
      <c r="AU541" s="83"/>
      <c r="AV541" s="83"/>
      <c r="AW541" s="83"/>
      <c r="AX541" s="83"/>
      <c r="AY541" s="83"/>
      <c r="AZ541" s="83"/>
      <c r="BA541" s="83"/>
      <c r="BB541" s="83"/>
    </row>
    <row r="542" spans="1:54" s="151" customFormat="1">
      <c r="A542" s="160"/>
      <c r="C542" s="105"/>
      <c r="D542" s="90"/>
      <c r="F542" s="90"/>
      <c r="H542" s="105"/>
      <c r="I542" s="105"/>
      <c r="J542" s="105"/>
      <c r="K542" s="105"/>
      <c r="L542" s="83"/>
      <c r="M542" s="105"/>
      <c r="N542" s="105"/>
      <c r="O542" s="105"/>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c r="AP542" s="83"/>
      <c r="AQ542" s="83"/>
      <c r="AR542" s="83"/>
      <c r="AS542" s="83"/>
      <c r="AT542" s="83"/>
      <c r="AU542" s="83"/>
      <c r="AV542" s="83"/>
      <c r="AW542" s="83"/>
      <c r="AX542" s="83"/>
      <c r="AY542" s="83"/>
      <c r="AZ542" s="83"/>
      <c r="BA542" s="83"/>
      <c r="BB542" s="83"/>
    </row>
    <row r="543" spans="1:54" s="151" customFormat="1">
      <c r="A543" s="160"/>
      <c r="C543" s="105"/>
      <c r="D543" s="90"/>
      <c r="F543" s="90"/>
      <c r="H543" s="105"/>
      <c r="I543" s="105"/>
      <c r="J543" s="105"/>
      <c r="K543" s="105"/>
      <c r="L543" s="83"/>
      <c r="M543" s="105"/>
      <c r="N543" s="105"/>
      <c r="O543" s="105"/>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c r="AP543" s="83"/>
      <c r="AQ543" s="83"/>
      <c r="AR543" s="83"/>
      <c r="AS543" s="83"/>
      <c r="AT543" s="83"/>
      <c r="AU543" s="83"/>
      <c r="AV543" s="83"/>
      <c r="AW543" s="83"/>
      <c r="AX543" s="83"/>
      <c r="AY543" s="83"/>
      <c r="AZ543" s="83"/>
      <c r="BA543" s="83"/>
      <c r="BB543" s="83"/>
    </row>
    <row r="544" spans="1:54" s="151" customFormat="1">
      <c r="A544" s="160"/>
      <c r="C544" s="105"/>
      <c r="D544" s="90"/>
      <c r="F544" s="90"/>
      <c r="H544" s="105"/>
      <c r="I544" s="105"/>
      <c r="J544" s="105"/>
      <c r="K544" s="105"/>
      <c r="L544" s="83"/>
      <c r="M544" s="105"/>
      <c r="N544" s="105"/>
      <c r="O544" s="105"/>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c r="AP544" s="83"/>
      <c r="AQ544" s="83"/>
      <c r="AR544" s="83"/>
      <c r="AS544" s="83"/>
      <c r="AT544" s="83"/>
      <c r="AU544" s="83"/>
      <c r="AV544" s="83"/>
      <c r="AW544" s="83"/>
      <c r="AX544" s="83"/>
      <c r="AY544" s="83"/>
      <c r="AZ544" s="83"/>
      <c r="BA544" s="83"/>
      <c r="BB544" s="83"/>
    </row>
    <row r="545" spans="1:54" s="151" customFormat="1">
      <c r="A545" s="160"/>
      <c r="C545" s="105"/>
      <c r="D545" s="90"/>
      <c r="F545" s="90"/>
      <c r="H545" s="105"/>
      <c r="I545" s="105"/>
      <c r="J545" s="105"/>
      <c r="K545" s="105"/>
      <c r="L545" s="83"/>
      <c r="M545" s="105"/>
      <c r="N545" s="105"/>
      <c r="O545" s="105"/>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c r="AP545" s="83"/>
      <c r="AQ545" s="83"/>
      <c r="AR545" s="83"/>
      <c r="AS545" s="83"/>
      <c r="AT545" s="83"/>
      <c r="AU545" s="83"/>
      <c r="AV545" s="83"/>
      <c r="AW545" s="83"/>
      <c r="AX545" s="83"/>
      <c r="AY545" s="83"/>
      <c r="AZ545" s="83"/>
      <c r="BA545" s="83"/>
      <c r="BB545" s="83"/>
    </row>
    <row r="546" spans="1:54" s="151" customFormat="1">
      <c r="A546" s="160"/>
      <c r="C546" s="105"/>
      <c r="D546" s="90"/>
      <c r="F546" s="90"/>
      <c r="H546" s="105"/>
      <c r="I546" s="105"/>
      <c r="J546" s="105"/>
      <c r="K546" s="105"/>
      <c r="L546" s="83"/>
      <c r="M546" s="105"/>
      <c r="N546" s="105"/>
      <c r="O546" s="105"/>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c r="AP546" s="83"/>
      <c r="AQ546" s="83"/>
      <c r="AR546" s="83"/>
      <c r="AS546" s="83"/>
      <c r="AT546" s="83"/>
      <c r="AU546" s="83"/>
      <c r="AV546" s="83"/>
      <c r="AW546" s="83"/>
      <c r="AX546" s="83"/>
      <c r="AY546" s="83"/>
      <c r="AZ546" s="83"/>
      <c r="BA546" s="83"/>
      <c r="BB546" s="83"/>
    </row>
    <row r="547" spans="1:54" s="151" customFormat="1">
      <c r="A547" s="160"/>
      <c r="C547" s="105"/>
      <c r="D547" s="90"/>
      <c r="F547" s="90"/>
      <c r="H547" s="105"/>
      <c r="I547" s="105"/>
      <c r="J547" s="105"/>
      <c r="K547" s="105"/>
      <c r="L547" s="83"/>
      <c r="M547" s="105"/>
      <c r="N547" s="105"/>
      <c r="O547" s="105"/>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c r="AP547" s="83"/>
      <c r="AQ547" s="83"/>
      <c r="AR547" s="83"/>
      <c r="AS547" s="83"/>
      <c r="AT547" s="83"/>
      <c r="AU547" s="83"/>
      <c r="AV547" s="83"/>
      <c r="AW547" s="83"/>
      <c r="AX547" s="83"/>
      <c r="AY547" s="83"/>
      <c r="AZ547" s="83"/>
      <c r="BA547" s="83"/>
      <c r="BB547" s="83"/>
    </row>
    <row r="548" spans="1:54" s="151" customFormat="1">
      <c r="A548" s="160"/>
      <c r="C548" s="105"/>
      <c r="D548" s="90"/>
      <c r="F548" s="90"/>
      <c r="H548" s="105"/>
      <c r="I548" s="105"/>
      <c r="J548" s="105"/>
      <c r="K548" s="105"/>
      <c r="L548" s="83"/>
      <c r="M548" s="105"/>
      <c r="N548" s="105"/>
      <c r="O548" s="105"/>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c r="AP548" s="83"/>
      <c r="AQ548" s="83"/>
      <c r="AR548" s="83"/>
      <c r="AS548" s="83"/>
      <c r="AT548" s="83"/>
      <c r="AU548" s="83"/>
      <c r="AV548" s="83"/>
      <c r="AW548" s="83"/>
      <c r="AX548" s="83"/>
      <c r="AY548" s="83"/>
      <c r="AZ548" s="83"/>
      <c r="BA548" s="83"/>
      <c r="BB548" s="83"/>
    </row>
    <row r="549" spans="1:54" s="151" customFormat="1">
      <c r="A549" s="160"/>
      <c r="C549" s="105"/>
      <c r="D549" s="90"/>
      <c r="F549" s="90"/>
      <c r="H549" s="105"/>
      <c r="I549" s="105"/>
      <c r="J549" s="105"/>
      <c r="K549" s="105"/>
      <c r="L549" s="83"/>
      <c r="M549" s="105"/>
      <c r="N549" s="105"/>
      <c r="O549" s="105"/>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c r="AP549" s="83"/>
      <c r="AQ549" s="83"/>
      <c r="AR549" s="83"/>
      <c r="AS549" s="83"/>
      <c r="AT549" s="83"/>
      <c r="AU549" s="83"/>
      <c r="AV549" s="83"/>
      <c r="AW549" s="83"/>
      <c r="AX549" s="83"/>
      <c r="AY549" s="83"/>
      <c r="AZ549" s="83"/>
      <c r="BA549" s="83"/>
      <c r="BB549" s="83"/>
    </row>
    <row r="550" spans="1:54" s="151" customFormat="1">
      <c r="A550" s="160"/>
      <c r="C550" s="105"/>
      <c r="D550" s="90"/>
      <c r="F550" s="90"/>
      <c r="H550" s="105"/>
      <c r="I550" s="105"/>
      <c r="J550" s="105"/>
      <c r="K550" s="105"/>
      <c r="L550" s="83"/>
      <c r="M550" s="105"/>
      <c r="N550" s="105"/>
      <c r="O550" s="105"/>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c r="AP550" s="83"/>
      <c r="AQ550" s="83"/>
      <c r="AR550" s="83"/>
      <c r="AS550" s="83"/>
      <c r="AT550" s="83"/>
      <c r="AU550" s="83"/>
      <c r="AV550" s="83"/>
      <c r="AW550" s="83"/>
      <c r="AX550" s="83"/>
      <c r="AY550" s="83"/>
      <c r="AZ550" s="83"/>
      <c r="BA550" s="83"/>
      <c r="BB550" s="83"/>
    </row>
    <row r="551" spans="1:54" s="151" customFormat="1">
      <c r="A551" s="160"/>
      <c r="C551" s="105"/>
      <c r="D551" s="90"/>
      <c r="F551" s="90"/>
      <c r="H551" s="105"/>
      <c r="I551" s="105"/>
      <c r="J551" s="105"/>
      <c r="K551" s="105"/>
      <c r="L551" s="83"/>
      <c r="M551" s="105"/>
      <c r="N551" s="105"/>
      <c r="O551" s="105"/>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c r="AP551" s="83"/>
      <c r="AQ551" s="83"/>
      <c r="AR551" s="83"/>
      <c r="AS551" s="83"/>
      <c r="AT551" s="83"/>
      <c r="AU551" s="83"/>
      <c r="AV551" s="83"/>
      <c r="AW551" s="83"/>
      <c r="AX551" s="83"/>
      <c r="AY551" s="83"/>
      <c r="AZ551" s="83"/>
      <c r="BA551" s="83"/>
      <c r="BB551" s="83"/>
    </row>
    <row r="552" spans="1:54" s="151" customFormat="1">
      <c r="A552" s="160"/>
      <c r="C552" s="105"/>
      <c r="D552" s="90"/>
      <c r="F552" s="90"/>
      <c r="H552" s="105"/>
      <c r="I552" s="105"/>
      <c r="J552" s="105"/>
      <c r="K552" s="105"/>
      <c r="L552" s="83"/>
      <c r="M552" s="105"/>
      <c r="N552" s="105"/>
      <c r="O552" s="105"/>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c r="AP552" s="83"/>
      <c r="AQ552" s="83"/>
      <c r="AR552" s="83"/>
      <c r="AS552" s="83"/>
      <c r="AT552" s="83"/>
      <c r="AU552" s="83"/>
      <c r="AV552" s="83"/>
      <c r="AW552" s="83"/>
      <c r="AX552" s="83"/>
      <c r="AY552" s="83"/>
      <c r="AZ552" s="83"/>
      <c r="BA552" s="83"/>
      <c r="BB552" s="83"/>
    </row>
    <row r="553" spans="1:54" s="151" customFormat="1">
      <c r="A553" s="160"/>
      <c r="C553" s="105"/>
      <c r="D553" s="90"/>
      <c r="F553" s="90"/>
      <c r="H553" s="105"/>
      <c r="I553" s="105"/>
      <c r="J553" s="105"/>
      <c r="K553" s="105"/>
      <c r="L553" s="83"/>
      <c r="M553" s="105"/>
      <c r="N553" s="105"/>
      <c r="O553" s="105"/>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c r="AP553" s="83"/>
      <c r="AQ553" s="83"/>
      <c r="AR553" s="83"/>
      <c r="AS553" s="83"/>
      <c r="AT553" s="83"/>
      <c r="AU553" s="83"/>
      <c r="AV553" s="83"/>
      <c r="AW553" s="83"/>
      <c r="AX553" s="83"/>
      <c r="AY553" s="83"/>
      <c r="AZ553" s="83"/>
      <c r="BA553" s="83"/>
      <c r="BB553" s="83"/>
    </row>
    <row r="554" spans="1:54" s="151" customFormat="1">
      <c r="A554" s="160"/>
      <c r="C554" s="105"/>
      <c r="D554" s="90"/>
      <c r="F554" s="90"/>
      <c r="H554" s="105"/>
      <c r="I554" s="105"/>
      <c r="J554" s="105"/>
      <c r="K554" s="105"/>
      <c r="L554" s="83"/>
      <c r="M554" s="105"/>
      <c r="N554" s="105"/>
      <c r="O554" s="105"/>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c r="AP554" s="83"/>
      <c r="AQ554" s="83"/>
      <c r="AR554" s="83"/>
      <c r="AS554" s="83"/>
      <c r="AT554" s="83"/>
      <c r="AU554" s="83"/>
      <c r="AV554" s="83"/>
      <c r="AW554" s="83"/>
      <c r="AX554" s="83"/>
      <c r="AY554" s="83"/>
      <c r="AZ554" s="83"/>
      <c r="BA554" s="83"/>
      <c r="BB554" s="83"/>
    </row>
    <row r="555" spans="1:54" s="151" customFormat="1">
      <c r="A555" s="160"/>
      <c r="C555" s="105"/>
      <c r="D555" s="90"/>
      <c r="F555" s="90"/>
      <c r="H555" s="105"/>
      <c r="I555" s="105"/>
      <c r="J555" s="105"/>
      <c r="K555" s="105"/>
      <c r="L555" s="83"/>
      <c r="M555" s="105"/>
      <c r="N555" s="105"/>
      <c r="O555" s="105"/>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c r="AP555" s="83"/>
      <c r="AQ555" s="83"/>
      <c r="AR555" s="83"/>
      <c r="AS555" s="83"/>
      <c r="AT555" s="83"/>
      <c r="AU555" s="83"/>
      <c r="AV555" s="83"/>
      <c r="AW555" s="83"/>
      <c r="AX555" s="83"/>
      <c r="AY555" s="83"/>
      <c r="AZ555" s="83"/>
      <c r="BA555" s="83"/>
      <c r="BB555" s="83"/>
    </row>
    <row r="556" spans="1:54" s="151" customFormat="1">
      <c r="A556" s="160"/>
      <c r="C556" s="105"/>
      <c r="D556" s="90"/>
      <c r="F556" s="90"/>
      <c r="H556" s="105"/>
      <c r="I556" s="105"/>
      <c r="J556" s="105"/>
      <c r="K556" s="105"/>
      <c r="L556" s="83"/>
      <c r="M556" s="105"/>
      <c r="N556" s="105"/>
      <c r="O556" s="105"/>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c r="AP556" s="83"/>
      <c r="AQ556" s="83"/>
      <c r="AR556" s="83"/>
      <c r="AS556" s="83"/>
      <c r="AT556" s="83"/>
      <c r="AU556" s="83"/>
      <c r="AV556" s="83"/>
      <c r="AW556" s="83"/>
      <c r="AX556" s="83"/>
      <c r="AY556" s="83"/>
      <c r="AZ556" s="83"/>
      <c r="BA556" s="83"/>
      <c r="BB556" s="83"/>
    </row>
    <row r="557" spans="1:54" s="151" customFormat="1">
      <c r="A557" s="160"/>
      <c r="C557" s="105"/>
      <c r="D557" s="90"/>
      <c r="F557" s="90"/>
      <c r="H557" s="105"/>
      <c r="I557" s="105"/>
      <c r="J557" s="105"/>
      <c r="K557" s="105"/>
      <c r="L557" s="83"/>
      <c r="M557" s="105"/>
      <c r="N557" s="105"/>
      <c r="O557" s="105"/>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c r="AP557" s="83"/>
      <c r="AQ557" s="83"/>
      <c r="AR557" s="83"/>
      <c r="AS557" s="83"/>
      <c r="AT557" s="83"/>
      <c r="AU557" s="83"/>
      <c r="AV557" s="83"/>
      <c r="AW557" s="83"/>
      <c r="AX557" s="83"/>
      <c r="AY557" s="83"/>
      <c r="AZ557" s="83"/>
      <c r="BA557" s="83"/>
      <c r="BB557" s="83"/>
    </row>
    <row r="558" spans="1:54" s="151" customFormat="1">
      <c r="A558" s="160"/>
      <c r="C558" s="105"/>
      <c r="D558" s="90"/>
      <c r="F558" s="90"/>
      <c r="H558" s="105"/>
      <c r="I558" s="105"/>
      <c r="J558" s="105"/>
      <c r="K558" s="105"/>
      <c r="L558" s="83"/>
      <c r="M558" s="105"/>
      <c r="N558" s="105"/>
      <c r="O558" s="105"/>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c r="AP558" s="83"/>
      <c r="AQ558" s="83"/>
      <c r="AR558" s="83"/>
      <c r="AS558" s="83"/>
      <c r="AT558" s="83"/>
      <c r="AU558" s="83"/>
      <c r="AV558" s="83"/>
      <c r="AW558" s="83"/>
      <c r="AX558" s="83"/>
      <c r="AY558" s="83"/>
      <c r="AZ558" s="83"/>
      <c r="BA558" s="83"/>
      <c r="BB558" s="83"/>
    </row>
    <row r="559" spans="1:54" s="151" customFormat="1">
      <c r="A559" s="160"/>
      <c r="C559" s="105"/>
      <c r="D559" s="90"/>
      <c r="F559" s="90"/>
      <c r="H559" s="105"/>
      <c r="I559" s="105"/>
      <c r="J559" s="105"/>
      <c r="K559" s="105"/>
      <c r="L559" s="83"/>
      <c r="M559" s="105"/>
      <c r="N559" s="105"/>
      <c r="O559" s="105"/>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c r="AP559" s="83"/>
      <c r="AQ559" s="83"/>
      <c r="AR559" s="83"/>
      <c r="AS559" s="83"/>
      <c r="AT559" s="83"/>
      <c r="AU559" s="83"/>
      <c r="AV559" s="83"/>
      <c r="AW559" s="83"/>
      <c r="AX559" s="83"/>
      <c r="AY559" s="83"/>
      <c r="AZ559" s="83"/>
      <c r="BA559" s="83"/>
      <c r="BB559" s="83"/>
    </row>
    <row r="560" spans="1:54" s="151" customFormat="1">
      <c r="A560" s="160"/>
      <c r="C560" s="105"/>
      <c r="D560" s="90"/>
      <c r="F560" s="90"/>
      <c r="H560" s="105"/>
      <c r="I560" s="105"/>
      <c r="J560" s="105"/>
      <c r="K560" s="105"/>
      <c r="L560" s="83"/>
      <c r="M560" s="105"/>
      <c r="N560" s="105"/>
      <c r="O560" s="105"/>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c r="AP560" s="83"/>
      <c r="AQ560" s="83"/>
      <c r="AR560" s="83"/>
      <c r="AS560" s="83"/>
      <c r="AT560" s="83"/>
      <c r="AU560" s="83"/>
      <c r="AV560" s="83"/>
      <c r="AW560" s="83"/>
      <c r="AX560" s="83"/>
      <c r="AY560" s="83"/>
      <c r="AZ560" s="83"/>
      <c r="BA560" s="83"/>
      <c r="BB560" s="83"/>
    </row>
    <row r="561" spans="1:54" s="151" customFormat="1">
      <c r="A561" s="160"/>
      <c r="C561" s="105"/>
      <c r="D561" s="90"/>
      <c r="F561" s="90"/>
      <c r="H561" s="105"/>
      <c r="I561" s="105"/>
      <c r="J561" s="105"/>
      <c r="K561" s="105"/>
      <c r="L561" s="83"/>
      <c r="M561" s="105"/>
      <c r="N561" s="105"/>
      <c r="O561" s="105"/>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c r="AP561" s="83"/>
      <c r="AQ561" s="83"/>
      <c r="AR561" s="83"/>
      <c r="AS561" s="83"/>
      <c r="AT561" s="83"/>
      <c r="AU561" s="83"/>
      <c r="AV561" s="83"/>
      <c r="AW561" s="83"/>
      <c r="AX561" s="83"/>
      <c r="AY561" s="83"/>
      <c r="AZ561" s="83"/>
      <c r="BA561" s="83"/>
      <c r="BB561" s="83"/>
    </row>
    <row r="562" spans="1:54" s="151" customFormat="1">
      <c r="A562" s="160"/>
      <c r="C562" s="105"/>
      <c r="D562" s="90"/>
      <c r="F562" s="90"/>
      <c r="H562" s="105"/>
      <c r="I562" s="105"/>
      <c r="J562" s="105"/>
      <c r="K562" s="105"/>
      <c r="L562" s="83"/>
      <c r="M562" s="105"/>
      <c r="N562" s="105"/>
      <c r="O562" s="105"/>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c r="AP562" s="83"/>
      <c r="AQ562" s="83"/>
      <c r="AR562" s="83"/>
      <c r="AS562" s="83"/>
      <c r="AT562" s="83"/>
      <c r="AU562" s="83"/>
      <c r="AV562" s="83"/>
      <c r="AW562" s="83"/>
      <c r="AX562" s="83"/>
      <c r="AY562" s="83"/>
      <c r="AZ562" s="83"/>
      <c r="BA562" s="83"/>
      <c r="BB562" s="83"/>
    </row>
    <row r="563" spans="1:54" s="151" customFormat="1">
      <c r="A563" s="160"/>
      <c r="C563" s="105"/>
      <c r="D563" s="90"/>
      <c r="F563" s="90"/>
      <c r="H563" s="105"/>
      <c r="I563" s="105"/>
      <c r="J563" s="105"/>
      <c r="K563" s="105"/>
      <c r="L563" s="83"/>
      <c r="M563" s="105"/>
      <c r="N563" s="105"/>
      <c r="O563" s="105"/>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c r="AP563" s="83"/>
      <c r="AQ563" s="83"/>
      <c r="AR563" s="83"/>
      <c r="AS563" s="83"/>
      <c r="AT563" s="83"/>
      <c r="AU563" s="83"/>
      <c r="AV563" s="83"/>
      <c r="AW563" s="83"/>
      <c r="AX563" s="83"/>
      <c r="AY563" s="83"/>
      <c r="AZ563" s="83"/>
      <c r="BA563" s="83"/>
      <c r="BB563" s="83"/>
    </row>
    <row r="564" spans="1:54" s="151" customFormat="1">
      <c r="A564" s="160"/>
      <c r="C564" s="105"/>
      <c r="D564" s="90"/>
      <c r="F564" s="90"/>
      <c r="H564" s="105"/>
      <c r="I564" s="105"/>
      <c r="J564" s="105"/>
      <c r="K564" s="105"/>
      <c r="L564" s="83"/>
      <c r="M564" s="105"/>
      <c r="N564" s="105"/>
      <c r="O564" s="105"/>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c r="AP564" s="83"/>
      <c r="AQ564" s="83"/>
      <c r="AR564" s="83"/>
      <c r="AS564" s="83"/>
      <c r="AT564" s="83"/>
      <c r="AU564" s="83"/>
      <c r="AV564" s="83"/>
      <c r="AW564" s="83"/>
      <c r="AX564" s="83"/>
      <c r="AY564" s="83"/>
      <c r="AZ564" s="83"/>
      <c r="BA564" s="83"/>
      <c r="BB564" s="83"/>
    </row>
    <row r="565" spans="1:54" s="151" customFormat="1">
      <c r="A565" s="160"/>
      <c r="C565" s="105"/>
      <c r="D565" s="90"/>
      <c r="F565" s="90"/>
      <c r="H565" s="105"/>
      <c r="I565" s="105"/>
      <c r="J565" s="105"/>
      <c r="K565" s="105"/>
      <c r="L565" s="83"/>
      <c r="M565" s="105"/>
      <c r="N565" s="105"/>
      <c r="O565" s="105"/>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c r="AP565" s="83"/>
      <c r="AQ565" s="83"/>
      <c r="AR565" s="83"/>
      <c r="AS565" s="83"/>
      <c r="AT565" s="83"/>
      <c r="AU565" s="83"/>
      <c r="AV565" s="83"/>
      <c r="AW565" s="83"/>
      <c r="AX565" s="83"/>
      <c r="AY565" s="83"/>
      <c r="AZ565" s="83"/>
      <c r="BA565" s="83"/>
      <c r="BB565" s="83"/>
    </row>
    <row r="566" spans="1:54" s="151" customFormat="1">
      <c r="A566" s="160"/>
      <c r="C566" s="105"/>
      <c r="D566" s="90"/>
      <c r="F566" s="90"/>
      <c r="H566" s="105"/>
      <c r="I566" s="105"/>
      <c r="J566" s="105"/>
      <c r="K566" s="105"/>
      <c r="L566" s="83"/>
      <c r="M566" s="105"/>
      <c r="N566" s="105"/>
      <c r="O566" s="105"/>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c r="AP566" s="83"/>
      <c r="AQ566" s="83"/>
      <c r="AR566" s="83"/>
      <c r="AS566" s="83"/>
      <c r="AT566" s="83"/>
      <c r="AU566" s="83"/>
      <c r="AV566" s="83"/>
      <c r="AW566" s="83"/>
      <c r="AX566" s="83"/>
      <c r="AY566" s="83"/>
      <c r="AZ566" s="83"/>
      <c r="BA566" s="83"/>
      <c r="BB566" s="83"/>
    </row>
    <row r="567" spans="1:54" s="151" customFormat="1">
      <c r="A567" s="160"/>
      <c r="C567" s="105"/>
      <c r="D567" s="90"/>
      <c r="F567" s="90"/>
      <c r="H567" s="105"/>
      <c r="I567" s="105"/>
      <c r="J567" s="105"/>
      <c r="K567" s="105"/>
      <c r="L567" s="83"/>
      <c r="M567" s="105"/>
      <c r="N567" s="105"/>
      <c r="O567" s="105"/>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c r="AP567" s="83"/>
      <c r="AQ567" s="83"/>
      <c r="AR567" s="83"/>
      <c r="AS567" s="83"/>
      <c r="AT567" s="83"/>
      <c r="AU567" s="83"/>
      <c r="AV567" s="83"/>
      <c r="AW567" s="83"/>
      <c r="AX567" s="83"/>
      <c r="AY567" s="83"/>
      <c r="AZ567" s="83"/>
      <c r="BA567" s="83"/>
      <c r="BB567" s="83"/>
    </row>
    <row r="568" spans="1:54" s="151" customFormat="1">
      <c r="A568" s="160"/>
      <c r="C568" s="105"/>
      <c r="D568" s="90"/>
      <c r="F568" s="90"/>
      <c r="H568" s="105"/>
      <c r="I568" s="105"/>
      <c r="J568" s="105"/>
      <c r="K568" s="105"/>
      <c r="L568" s="83"/>
      <c r="M568" s="105"/>
      <c r="N568" s="105"/>
      <c r="O568" s="105"/>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c r="AP568" s="83"/>
      <c r="AQ568" s="83"/>
      <c r="AR568" s="83"/>
      <c r="AS568" s="83"/>
      <c r="AT568" s="83"/>
      <c r="AU568" s="83"/>
      <c r="AV568" s="83"/>
      <c r="AW568" s="83"/>
      <c r="AX568" s="83"/>
      <c r="AY568" s="83"/>
      <c r="AZ568" s="83"/>
      <c r="BA568" s="83"/>
      <c r="BB568" s="83"/>
    </row>
    <row r="569" spans="1:54" s="151" customFormat="1">
      <c r="A569" s="160"/>
      <c r="C569" s="105"/>
      <c r="D569" s="90"/>
      <c r="F569" s="90"/>
      <c r="H569" s="105"/>
      <c r="I569" s="105"/>
      <c r="J569" s="105"/>
      <c r="K569" s="105"/>
      <c r="L569" s="83"/>
      <c r="M569" s="105"/>
      <c r="N569" s="105"/>
      <c r="O569" s="105"/>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c r="AP569" s="83"/>
      <c r="AQ569" s="83"/>
      <c r="AR569" s="83"/>
      <c r="AS569" s="83"/>
      <c r="AT569" s="83"/>
      <c r="AU569" s="83"/>
      <c r="AV569" s="83"/>
      <c r="AW569" s="83"/>
      <c r="AX569" s="83"/>
      <c r="AY569" s="83"/>
      <c r="AZ569" s="83"/>
      <c r="BA569" s="83"/>
      <c r="BB569" s="83"/>
    </row>
    <row r="570" spans="1:54" s="151" customFormat="1">
      <c r="A570" s="160"/>
      <c r="C570" s="105"/>
      <c r="D570" s="90"/>
      <c r="F570" s="90"/>
      <c r="H570" s="105"/>
      <c r="I570" s="105"/>
      <c r="J570" s="105"/>
      <c r="K570" s="105"/>
      <c r="L570" s="83"/>
      <c r="M570" s="105"/>
      <c r="N570" s="105"/>
      <c r="O570" s="105"/>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c r="AP570" s="83"/>
      <c r="AQ570" s="83"/>
      <c r="AR570" s="83"/>
      <c r="AS570" s="83"/>
      <c r="AT570" s="83"/>
      <c r="AU570" s="83"/>
      <c r="AV570" s="83"/>
      <c r="AW570" s="83"/>
      <c r="AX570" s="83"/>
      <c r="AY570" s="83"/>
      <c r="AZ570" s="83"/>
      <c r="BA570" s="83"/>
      <c r="BB570" s="83"/>
    </row>
    <row r="571" spans="1:54" s="151" customFormat="1">
      <c r="A571" s="160"/>
      <c r="C571" s="105"/>
      <c r="D571" s="90"/>
      <c r="F571" s="90"/>
      <c r="H571" s="105"/>
      <c r="I571" s="105"/>
      <c r="J571" s="105"/>
      <c r="K571" s="105"/>
      <c r="L571" s="83"/>
      <c r="M571" s="105"/>
      <c r="N571" s="105"/>
      <c r="O571" s="105"/>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c r="AP571" s="83"/>
      <c r="AQ571" s="83"/>
      <c r="AR571" s="83"/>
      <c r="AS571" s="83"/>
      <c r="AT571" s="83"/>
      <c r="AU571" s="83"/>
      <c r="AV571" s="83"/>
      <c r="AW571" s="83"/>
      <c r="AX571" s="83"/>
      <c r="AY571" s="83"/>
      <c r="AZ571" s="83"/>
      <c r="BA571" s="83"/>
      <c r="BB571" s="83"/>
    </row>
    <row r="572" spans="1:54" s="151" customFormat="1">
      <c r="A572" s="160"/>
      <c r="C572" s="105"/>
      <c r="D572" s="90"/>
      <c r="F572" s="90"/>
      <c r="H572" s="105"/>
      <c r="I572" s="105"/>
      <c r="J572" s="105"/>
      <c r="K572" s="105"/>
      <c r="L572" s="83"/>
      <c r="M572" s="105"/>
      <c r="N572" s="105"/>
      <c r="O572" s="105"/>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c r="AP572" s="83"/>
      <c r="AQ572" s="83"/>
      <c r="AR572" s="83"/>
      <c r="AS572" s="83"/>
      <c r="AT572" s="83"/>
      <c r="AU572" s="83"/>
      <c r="AV572" s="83"/>
      <c r="AW572" s="83"/>
      <c r="AX572" s="83"/>
      <c r="AY572" s="83"/>
      <c r="AZ572" s="83"/>
      <c r="BA572" s="83"/>
      <c r="BB572" s="83"/>
    </row>
    <row r="573" spans="1:54" s="151" customFormat="1">
      <c r="A573" s="160"/>
      <c r="C573" s="105"/>
      <c r="D573" s="90"/>
      <c r="F573" s="90"/>
      <c r="H573" s="105"/>
      <c r="I573" s="105"/>
      <c r="J573" s="105"/>
      <c r="K573" s="105"/>
      <c r="L573" s="83"/>
      <c r="M573" s="105"/>
      <c r="N573" s="105"/>
      <c r="O573" s="105"/>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c r="AP573" s="83"/>
      <c r="AQ573" s="83"/>
      <c r="AR573" s="83"/>
      <c r="AS573" s="83"/>
      <c r="AT573" s="83"/>
      <c r="AU573" s="83"/>
      <c r="AV573" s="83"/>
      <c r="AW573" s="83"/>
      <c r="AX573" s="83"/>
      <c r="AY573" s="83"/>
      <c r="AZ573" s="83"/>
      <c r="BA573" s="83"/>
      <c r="BB573" s="83"/>
    </row>
    <row r="574" spans="1:54" s="151" customFormat="1">
      <c r="A574" s="160"/>
      <c r="C574" s="105"/>
      <c r="D574" s="90"/>
      <c r="F574" s="90"/>
      <c r="H574" s="105"/>
      <c r="I574" s="105"/>
      <c r="J574" s="105"/>
      <c r="K574" s="105"/>
      <c r="L574" s="83"/>
      <c r="M574" s="105"/>
      <c r="N574" s="105"/>
      <c r="O574" s="105"/>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c r="AP574" s="83"/>
      <c r="AQ574" s="83"/>
      <c r="AR574" s="83"/>
      <c r="AS574" s="83"/>
      <c r="AT574" s="83"/>
      <c r="AU574" s="83"/>
      <c r="AV574" s="83"/>
      <c r="AW574" s="83"/>
      <c r="AX574" s="83"/>
      <c r="AY574" s="83"/>
      <c r="AZ574" s="83"/>
      <c r="BA574" s="83"/>
      <c r="BB574" s="83"/>
    </row>
    <row r="575" spans="1:54" s="151" customFormat="1">
      <c r="A575" s="160"/>
      <c r="C575" s="105"/>
      <c r="D575" s="90"/>
      <c r="F575" s="90"/>
      <c r="H575" s="105"/>
      <c r="I575" s="105"/>
      <c r="J575" s="105"/>
      <c r="K575" s="105"/>
      <c r="L575" s="83"/>
      <c r="M575" s="105"/>
      <c r="N575" s="105"/>
      <c r="O575" s="105"/>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c r="AP575" s="83"/>
      <c r="AQ575" s="83"/>
      <c r="AR575" s="83"/>
      <c r="AS575" s="83"/>
      <c r="AT575" s="83"/>
      <c r="AU575" s="83"/>
      <c r="AV575" s="83"/>
      <c r="AW575" s="83"/>
      <c r="AX575" s="83"/>
      <c r="AY575" s="83"/>
      <c r="AZ575" s="83"/>
      <c r="BA575" s="83"/>
      <c r="BB575" s="83"/>
    </row>
    <row r="576" spans="1:54" s="151" customFormat="1">
      <c r="A576" s="160"/>
      <c r="C576" s="105"/>
      <c r="D576" s="90"/>
      <c r="F576" s="90"/>
      <c r="H576" s="105"/>
      <c r="I576" s="105"/>
      <c r="J576" s="105"/>
      <c r="K576" s="105"/>
      <c r="L576" s="83"/>
      <c r="M576" s="105"/>
      <c r="N576" s="105"/>
      <c r="O576" s="105"/>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c r="AP576" s="83"/>
      <c r="AQ576" s="83"/>
      <c r="AR576" s="83"/>
      <c r="AS576" s="83"/>
      <c r="AT576" s="83"/>
      <c r="AU576" s="83"/>
      <c r="AV576" s="83"/>
      <c r="AW576" s="83"/>
      <c r="AX576" s="83"/>
      <c r="AY576" s="83"/>
      <c r="AZ576" s="83"/>
      <c r="BA576" s="83"/>
      <c r="BB576" s="83"/>
    </row>
    <row r="577" spans="1:54" s="151" customFormat="1">
      <c r="A577" s="160"/>
      <c r="C577" s="105"/>
      <c r="D577" s="90"/>
      <c r="F577" s="90"/>
      <c r="H577" s="105"/>
      <c r="I577" s="105"/>
      <c r="J577" s="105"/>
      <c r="K577" s="105"/>
      <c r="L577" s="83"/>
      <c r="M577" s="105"/>
      <c r="N577" s="105"/>
      <c r="O577" s="105"/>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c r="AP577" s="83"/>
      <c r="AQ577" s="83"/>
      <c r="AR577" s="83"/>
      <c r="AS577" s="83"/>
      <c r="AT577" s="83"/>
      <c r="AU577" s="83"/>
      <c r="AV577" s="83"/>
      <c r="AW577" s="83"/>
      <c r="AX577" s="83"/>
      <c r="AY577" s="83"/>
      <c r="AZ577" s="83"/>
      <c r="BA577" s="83"/>
      <c r="BB577" s="83"/>
    </row>
    <row r="578" spans="1:54" s="151" customFormat="1">
      <c r="A578" s="160"/>
      <c r="C578" s="105"/>
      <c r="D578" s="90"/>
      <c r="F578" s="90"/>
      <c r="H578" s="105"/>
      <c r="I578" s="105"/>
      <c r="J578" s="105"/>
      <c r="K578" s="105"/>
      <c r="L578" s="83"/>
      <c r="M578" s="105"/>
      <c r="N578" s="105"/>
      <c r="O578" s="105"/>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c r="AP578" s="83"/>
      <c r="AQ578" s="83"/>
      <c r="AR578" s="83"/>
      <c r="AS578" s="83"/>
      <c r="AT578" s="83"/>
      <c r="AU578" s="83"/>
      <c r="AV578" s="83"/>
      <c r="AW578" s="83"/>
      <c r="AX578" s="83"/>
      <c r="AY578" s="83"/>
      <c r="AZ578" s="83"/>
      <c r="BA578" s="83"/>
      <c r="BB578" s="83"/>
    </row>
    <row r="579" spans="1:54" s="151" customFormat="1">
      <c r="A579" s="160"/>
      <c r="C579" s="105"/>
      <c r="D579" s="90"/>
      <c r="F579" s="90"/>
      <c r="H579" s="105"/>
      <c r="I579" s="105"/>
      <c r="J579" s="105"/>
      <c r="K579" s="105"/>
      <c r="L579" s="83"/>
      <c r="M579" s="105"/>
      <c r="N579" s="105"/>
      <c r="O579" s="105"/>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c r="AP579" s="83"/>
      <c r="AQ579" s="83"/>
      <c r="AR579" s="83"/>
      <c r="AS579" s="83"/>
      <c r="AT579" s="83"/>
      <c r="AU579" s="83"/>
      <c r="AV579" s="83"/>
      <c r="AW579" s="83"/>
      <c r="AX579" s="83"/>
      <c r="AY579" s="83"/>
      <c r="AZ579" s="83"/>
      <c r="BA579" s="83"/>
      <c r="BB579" s="83"/>
    </row>
    <row r="580" spans="1:54" s="151" customFormat="1">
      <c r="A580" s="160"/>
      <c r="C580" s="105"/>
      <c r="D580" s="90"/>
      <c r="F580" s="90"/>
      <c r="H580" s="105"/>
      <c r="I580" s="105"/>
      <c r="J580" s="105"/>
      <c r="K580" s="105"/>
      <c r="L580" s="83"/>
      <c r="M580" s="105"/>
      <c r="N580" s="105"/>
      <c r="O580" s="105"/>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c r="AP580" s="83"/>
      <c r="AQ580" s="83"/>
      <c r="AR580" s="83"/>
      <c r="AS580" s="83"/>
      <c r="AT580" s="83"/>
      <c r="AU580" s="83"/>
      <c r="AV580" s="83"/>
      <c r="AW580" s="83"/>
      <c r="AX580" s="83"/>
      <c r="AY580" s="83"/>
      <c r="AZ580" s="83"/>
      <c r="BA580" s="83"/>
      <c r="BB580" s="83"/>
    </row>
    <row r="581" spans="1:54" s="151" customFormat="1">
      <c r="A581" s="160"/>
      <c r="C581" s="105"/>
      <c r="D581" s="90"/>
      <c r="F581" s="90"/>
      <c r="H581" s="105"/>
      <c r="I581" s="105"/>
      <c r="J581" s="105"/>
      <c r="K581" s="105"/>
      <c r="L581" s="83"/>
      <c r="M581" s="105"/>
      <c r="N581" s="105"/>
      <c r="O581" s="105"/>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c r="AP581" s="83"/>
      <c r="AQ581" s="83"/>
      <c r="AR581" s="83"/>
      <c r="AS581" s="83"/>
      <c r="AT581" s="83"/>
      <c r="AU581" s="83"/>
      <c r="AV581" s="83"/>
      <c r="AW581" s="83"/>
      <c r="AX581" s="83"/>
      <c r="AY581" s="83"/>
      <c r="AZ581" s="83"/>
      <c r="BA581" s="83"/>
      <c r="BB581" s="83"/>
    </row>
    <row r="582" spans="1:54" s="151" customFormat="1">
      <c r="A582" s="160"/>
      <c r="C582" s="105"/>
      <c r="D582" s="90"/>
      <c r="F582" s="90"/>
      <c r="H582" s="105"/>
      <c r="I582" s="105"/>
      <c r="J582" s="105"/>
      <c r="K582" s="105"/>
      <c r="L582" s="83"/>
      <c r="M582" s="105"/>
      <c r="N582" s="105"/>
      <c r="O582" s="105"/>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c r="AP582" s="83"/>
      <c r="AQ582" s="83"/>
      <c r="AR582" s="83"/>
      <c r="AS582" s="83"/>
      <c r="AT582" s="83"/>
      <c r="AU582" s="83"/>
      <c r="AV582" s="83"/>
      <c r="AW582" s="83"/>
      <c r="AX582" s="83"/>
      <c r="AY582" s="83"/>
      <c r="AZ582" s="83"/>
      <c r="BA582" s="83"/>
      <c r="BB582" s="83"/>
    </row>
    <row r="583" spans="1:54" s="151" customFormat="1">
      <c r="A583" s="160"/>
      <c r="C583" s="105"/>
      <c r="D583" s="90"/>
      <c r="F583" s="90"/>
      <c r="H583" s="105"/>
      <c r="I583" s="105"/>
      <c r="J583" s="105"/>
      <c r="K583" s="105"/>
      <c r="L583" s="83"/>
      <c r="M583" s="105"/>
      <c r="N583" s="105"/>
      <c r="O583" s="105"/>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c r="AP583" s="83"/>
      <c r="AQ583" s="83"/>
      <c r="AR583" s="83"/>
      <c r="AS583" s="83"/>
      <c r="AT583" s="83"/>
      <c r="AU583" s="83"/>
      <c r="AV583" s="83"/>
      <c r="AW583" s="83"/>
      <c r="AX583" s="83"/>
      <c r="AY583" s="83"/>
      <c r="AZ583" s="83"/>
      <c r="BA583" s="83"/>
      <c r="BB583" s="83"/>
    </row>
    <row r="584" spans="1:54" s="151" customFormat="1">
      <c r="A584" s="160"/>
      <c r="C584" s="105"/>
      <c r="D584" s="90"/>
      <c r="F584" s="90"/>
      <c r="H584" s="105"/>
      <c r="I584" s="105"/>
      <c r="J584" s="105"/>
      <c r="K584" s="105"/>
      <c r="L584" s="83"/>
      <c r="M584" s="105"/>
      <c r="N584" s="105"/>
      <c r="O584" s="105"/>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c r="AP584" s="83"/>
      <c r="AQ584" s="83"/>
      <c r="AR584" s="83"/>
      <c r="AS584" s="83"/>
      <c r="AT584" s="83"/>
      <c r="AU584" s="83"/>
      <c r="AV584" s="83"/>
      <c r="AW584" s="83"/>
      <c r="AX584" s="83"/>
      <c r="AY584" s="83"/>
      <c r="AZ584" s="83"/>
      <c r="BA584" s="83"/>
      <c r="BB584" s="83"/>
    </row>
    <row r="585" spans="1:54" s="151" customFormat="1">
      <c r="A585" s="160"/>
      <c r="C585" s="105"/>
      <c r="D585" s="90"/>
      <c r="F585" s="90"/>
      <c r="H585" s="105"/>
      <c r="I585" s="105"/>
      <c r="J585" s="105"/>
      <c r="K585" s="105"/>
      <c r="L585" s="83"/>
      <c r="M585" s="105"/>
      <c r="N585" s="105"/>
      <c r="O585" s="105"/>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c r="AP585" s="83"/>
      <c r="AQ585" s="83"/>
      <c r="AR585" s="83"/>
      <c r="AS585" s="83"/>
      <c r="AT585" s="83"/>
      <c r="AU585" s="83"/>
      <c r="AV585" s="83"/>
      <c r="AW585" s="83"/>
      <c r="AX585" s="83"/>
      <c r="AY585" s="83"/>
      <c r="AZ585" s="83"/>
      <c r="BA585" s="83"/>
      <c r="BB585" s="83"/>
    </row>
    <row r="586" spans="1:54" s="151" customFormat="1">
      <c r="A586" s="160"/>
      <c r="C586" s="105"/>
      <c r="D586" s="90"/>
      <c r="F586" s="90"/>
      <c r="H586" s="105"/>
      <c r="I586" s="105"/>
      <c r="J586" s="105"/>
      <c r="K586" s="105"/>
      <c r="L586" s="83"/>
      <c r="M586" s="105"/>
      <c r="N586" s="105"/>
      <c r="O586" s="105"/>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c r="AP586" s="83"/>
      <c r="AQ586" s="83"/>
      <c r="AR586" s="83"/>
      <c r="AS586" s="83"/>
      <c r="AT586" s="83"/>
      <c r="AU586" s="83"/>
      <c r="AV586" s="83"/>
      <c r="AW586" s="83"/>
      <c r="AX586" s="83"/>
      <c r="AY586" s="83"/>
      <c r="AZ586" s="83"/>
      <c r="BA586" s="83"/>
      <c r="BB586" s="83"/>
    </row>
    <row r="587" spans="1:54" s="151" customFormat="1">
      <c r="A587" s="160"/>
      <c r="C587" s="105"/>
      <c r="D587" s="90"/>
      <c r="F587" s="90"/>
      <c r="H587" s="105"/>
      <c r="I587" s="105"/>
      <c r="J587" s="105"/>
      <c r="K587" s="105"/>
      <c r="L587" s="83"/>
      <c r="M587" s="105"/>
      <c r="N587" s="105"/>
      <c r="O587" s="105"/>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c r="AP587" s="83"/>
      <c r="AQ587" s="83"/>
      <c r="AR587" s="83"/>
      <c r="AS587" s="83"/>
      <c r="AT587" s="83"/>
      <c r="AU587" s="83"/>
      <c r="AV587" s="83"/>
      <c r="AW587" s="83"/>
      <c r="AX587" s="83"/>
      <c r="AY587" s="83"/>
      <c r="AZ587" s="83"/>
      <c r="BA587" s="83"/>
      <c r="BB587" s="83"/>
    </row>
    <row r="588" spans="1:54" s="151" customFormat="1">
      <c r="A588" s="160"/>
      <c r="C588" s="105"/>
      <c r="D588" s="90"/>
      <c r="F588" s="90"/>
      <c r="H588" s="105"/>
      <c r="I588" s="105"/>
      <c r="J588" s="105"/>
      <c r="K588" s="105"/>
      <c r="L588" s="83"/>
      <c r="M588" s="105"/>
      <c r="N588" s="105"/>
      <c r="O588" s="105"/>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c r="AP588" s="83"/>
      <c r="AQ588" s="83"/>
      <c r="AR588" s="83"/>
      <c r="AS588" s="83"/>
      <c r="AT588" s="83"/>
      <c r="AU588" s="83"/>
      <c r="AV588" s="83"/>
      <c r="AW588" s="83"/>
      <c r="AX588" s="83"/>
      <c r="AY588" s="83"/>
      <c r="AZ588" s="83"/>
      <c r="BA588" s="83"/>
      <c r="BB588" s="83"/>
    </row>
    <row r="589" spans="1:54" s="151" customFormat="1">
      <c r="A589" s="160"/>
      <c r="C589" s="105"/>
      <c r="D589" s="90"/>
      <c r="F589" s="90"/>
      <c r="H589" s="105"/>
      <c r="I589" s="105"/>
      <c r="J589" s="105"/>
      <c r="K589" s="105"/>
      <c r="L589" s="83"/>
      <c r="M589" s="105"/>
      <c r="N589" s="105"/>
      <c r="O589" s="105"/>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c r="AP589" s="83"/>
      <c r="AQ589" s="83"/>
      <c r="AR589" s="83"/>
      <c r="AS589" s="83"/>
      <c r="AT589" s="83"/>
      <c r="AU589" s="83"/>
      <c r="AV589" s="83"/>
      <c r="AW589" s="83"/>
      <c r="AX589" s="83"/>
      <c r="AY589" s="83"/>
      <c r="AZ589" s="83"/>
      <c r="BA589" s="83"/>
      <c r="BB589" s="83"/>
    </row>
    <row r="590" spans="1:54" s="151" customFormat="1">
      <c r="A590" s="160"/>
      <c r="C590" s="105"/>
      <c r="D590" s="90"/>
      <c r="F590" s="90"/>
      <c r="H590" s="105"/>
      <c r="I590" s="105"/>
      <c r="J590" s="105"/>
      <c r="K590" s="105"/>
      <c r="L590" s="83"/>
      <c r="M590" s="105"/>
      <c r="N590" s="105"/>
      <c r="O590" s="105"/>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c r="AP590" s="83"/>
      <c r="AQ590" s="83"/>
      <c r="AR590" s="83"/>
      <c r="AS590" s="83"/>
      <c r="AT590" s="83"/>
      <c r="AU590" s="83"/>
      <c r="AV590" s="83"/>
      <c r="AW590" s="83"/>
      <c r="AX590" s="83"/>
      <c r="AY590" s="83"/>
      <c r="AZ590" s="83"/>
      <c r="BA590" s="83"/>
      <c r="BB590" s="83"/>
    </row>
    <row r="591" spans="1:54" s="151" customFormat="1">
      <c r="A591" s="160"/>
      <c r="C591" s="105"/>
      <c r="D591" s="90"/>
      <c r="F591" s="90"/>
      <c r="H591" s="105"/>
      <c r="I591" s="105"/>
      <c r="J591" s="105"/>
      <c r="K591" s="105"/>
      <c r="L591" s="83"/>
      <c r="M591" s="105"/>
      <c r="N591" s="105"/>
      <c r="O591" s="105"/>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c r="AP591" s="83"/>
      <c r="AQ591" s="83"/>
      <c r="AR591" s="83"/>
      <c r="AS591" s="83"/>
      <c r="AT591" s="83"/>
      <c r="AU591" s="83"/>
      <c r="AV591" s="83"/>
      <c r="AW591" s="83"/>
      <c r="AX591" s="83"/>
      <c r="AY591" s="83"/>
      <c r="AZ591" s="83"/>
      <c r="BA591" s="83"/>
      <c r="BB591" s="83"/>
    </row>
    <row r="592" spans="1:54" s="151" customFormat="1">
      <c r="A592" s="160"/>
      <c r="C592" s="105"/>
      <c r="D592" s="90"/>
      <c r="F592" s="90"/>
      <c r="H592" s="105"/>
      <c r="I592" s="105"/>
      <c r="J592" s="105"/>
      <c r="K592" s="105"/>
      <c r="L592" s="83"/>
      <c r="M592" s="105"/>
      <c r="N592" s="105"/>
      <c r="O592" s="105"/>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c r="AP592" s="83"/>
      <c r="AQ592" s="83"/>
      <c r="AR592" s="83"/>
      <c r="AS592" s="83"/>
      <c r="AT592" s="83"/>
      <c r="AU592" s="83"/>
      <c r="AV592" s="83"/>
      <c r="AW592" s="83"/>
      <c r="AX592" s="83"/>
      <c r="AY592" s="83"/>
      <c r="AZ592" s="83"/>
      <c r="BA592" s="83"/>
      <c r="BB592" s="83"/>
    </row>
    <row r="593" spans="1:54" s="151" customFormat="1">
      <c r="A593" s="160"/>
      <c r="C593" s="105"/>
      <c r="D593" s="90"/>
      <c r="F593" s="90"/>
      <c r="H593" s="105"/>
      <c r="I593" s="105"/>
      <c r="J593" s="105"/>
      <c r="K593" s="105"/>
      <c r="L593" s="83"/>
      <c r="M593" s="105"/>
      <c r="N593" s="105"/>
      <c r="O593" s="105"/>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c r="AP593" s="83"/>
      <c r="AQ593" s="83"/>
      <c r="AR593" s="83"/>
      <c r="AS593" s="83"/>
      <c r="AT593" s="83"/>
      <c r="AU593" s="83"/>
      <c r="AV593" s="83"/>
      <c r="AW593" s="83"/>
      <c r="AX593" s="83"/>
      <c r="AY593" s="83"/>
      <c r="AZ593" s="83"/>
      <c r="BA593" s="83"/>
      <c r="BB593" s="83"/>
    </row>
    <row r="594" spans="1:54" s="151" customFormat="1">
      <c r="A594" s="160"/>
      <c r="C594" s="105"/>
      <c r="D594" s="90"/>
      <c r="F594" s="90"/>
      <c r="H594" s="105"/>
      <c r="I594" s="105"/>
      <c r="J594" s="105"/>
      <c r="K594" s="105"/>
      <c r="L594" s="83"/>
      <c r="M594" s="105"/>
      <c r="N594" s="105"/>
      <c r="O594" s="105"/>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c r="AP594" s="83"/>
      <c r="AQ594" s="83"/>
      <c r="AR594" s="83"/>
      <c r="AS594" s="83"/>
      <c r="AT594" s="83"/>
      <c r="AU594" s="83"/>
      <c r="AV594" s="83"/>
      <c r="AW594" s="83"/>
      <c r="AX594" s="83"/>
      <c r="AY594" s="83"/>
      <c r="AZ594" s="83"/>
      <c r="BA594" s="83"/>
      <c r="BB594" s="83"/>
    </row>
    <row r="595" spans="1:54" s="151" customFormat="1">
      <c r="A595" s="160"/>
      <c r="C595" s="105"/>
      <c r="D595" s="90"/>
      <c r="F595" s="90"/>
      <c r="H595" s="105"/>
      <c r="I595" s="105"/>
      <c r="J595" s="105"/>
      <c r="K595" s="105"/>
      <c r="L595" s="83"/>
      <c r="M595" s="105"/>
      <c r="N595" s="105"/>
      <c r="O595" s="105"/>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c r="AP595" s="83"/>
      <c r="AQ595" s="83"/>
      <c r="AR595" s="83"/>
      <c r="AS595" s="83"/>
      <c r="AT595" s="83"/>
      <c r="AU595" s="83"/>
      <c r="AV595" s="83"/>
      <c r="AW595" s="83"/>
      <c r="AX595" s="83"/>
      <c r="AY595" s="83"/>
      <c r="AZ595" s="83"/>
      <c r="BA595" s="83"/>
      <c r="BB595" s="83"/>
    </row>
    <row r="596" spans="1:54" s="151" customFormat="1">
      <c r="A596" s="160"/>
      <c r="C596" s="105"/>
      <c r="D596" s="90"/>
      <c r="F596" s="90"/>
      <c r="H596" s="105"/>
      <c r="I596" s="105"/>
      <c r="J596" s="105"/>
      <c r="K596" s="105"/>
      <c r="L596" s="83"/>
      <c r="M596" s="105"/>
      <c r="N596" s="105"/>
      <c r="O596" s="105"/>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c r="AP596" s="83"/>
      <c r="AQ596" s="83"/>
      <c r="AR596" s="83"/>
      <c r="AS596" s="83"/>
      <c r="AT596" s="83"/>
      <c r="AU596" s="83"/>
      <c r="AV596" s="83"/>
      <c r="AW596" s="83"/>
      <c r="AX596" s="83"/>
      <c r="AY596" s="83"/>
      <c r="AZ596" s="83"/>
      <c r="BA596" s="83"/>
      <c r="BB596" s="83"/>
    </row>
    <row r="597" spans="1:54" s="151" customFormat="1">
      <c r="A597" s="160"/>
      <c r="C597" s="105"/>
      <c r="D597" s="90"/>
      <c r="F597" s="90"/>
      <c r="H597" s="105"/>
      <c r="I597" s="105"/>
      <c r="J597" s="105"/>
      <c r="K597" s="105"/>
      <c r="L597" s="83"/>
      <c r="M597" s="105"/>
      <c r="N597" s="105"/>
      <c r="O597" s="105"/>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c r="AP597" s="83"/>
      <c r="AQ597" s="83"/>
      <c r="AR597" s="83"/>
      <c r="AS597" s="83"/>
      <c r="AT597" s="83"/>
      <c r="AU597" s="83"/>
      <c r="AV597" s="83"/>
      <c r="AW597" s="83"/>
      <c r="AX597" s="83"/>
      <c r="AY597" s="83"/>
      <c r="AZ597" s="83"/>
      <c r="BA597" s="83"/>
      <c r="BB597" s="83"/>
    </row>
    <row r="598" spans="1:54" s="151" customFormat="1">
      <c r="A598" s="160"/>
      <c r="C598" s="105"/>
      <c r="D598" s="90"/>
      <c r="F598" s="90"/>
      <c r="H598" s="105"/>
      <c r="I598" s="105"/>
      <c r="J598" s="105"/>
      <c r="K598" s="105"/>
      <c r="L598" s="83"/>
      <c r="M598" s="105"/>
      <c r="N598" s="105"/>
      <c r="O598" s="105"/>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c r="AP598" s="83"/>
      <c r="AQ598" s="83"/>
      <c r="AR598" s="83"/>
      <c r="AS598" s="83"/>
      <c r="AT598" s="83"/>
      <c r="AU598" s="83"/>
      <c r="AV598" s="83"/>
      <c r="AW598" s="83"/>
      <c r="AX598" s="83"/>
      <c r="AY598" s="83"/>
      <c r="AZ598" s="83"/>
      <c r="BA598" s="83"/>
      <c r="BB598" s="83"/>
    </row>
    <row r="599" spans="1:54" s="151" customFormat="1">
      <c r="A599" s="160"/>
      <c r="C599" s="105"/>
      <c r="D599" s="90"/>
      <c r="F599" s="90"/>
      <c r="H599" s="105"/>
      <c r="I599" s="105"/>
      <c r="J599" s="105"/>
      <c r="K599" s="105"/>
      <c r="L599" s="83"/>
      <c r="M599" s="105"/>
      <c r="N599" s="105"/>
      <c r="O599" s="105"/>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c r="AP599" s="83"/>
      <c r="AQ599" s="83"/>
      <c r="AR599" s="83"/>
      <c r="AS599" s="83"/>
      <c r="AT599" s="83"/>
      <c r="AU599" s="83"/>
      <c r="AV599" s="83"/>
      <c r="AW599" s="83"/>
      <c r="AX599" s="83"/>
      <c r="AY599" s="83"/>
      <c r="AZ599" s="83"/>
      <c r="BA599" s="83"/>
      <c r="BB599" s="83"/>
    </row>
    <row r="600" spans="1:54" s="151" customFormat="1">
      <c r="A600" s="160"/>
      <c r="C600" s="105"/>
      <c r="D600" s="90"/>
      <c r="F600" s="90"/>
      <c r="H600" s="105"/>
      <c r="I600" s="105"/>
      <c r="J600" s="105"/>
      <c r="K600" s="105"/>
      <c r="L600" s="83"/>
      <c r="M600" s="105"/>
      <c r="N600" s="105"/>
      <c r="O600" s="105"/>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c r="AP600" s="83"/>
      <c r="AQ600" s="83"/>
      <c r="AR600" s="83"/>
      <c r="AS600" s="83"/>
      <c r="AT600" s="83"/>
      <c r="AU600" s="83"/>
      <c r="AV600" s="83"/>
      <c r="AW600" s="83"/>
      <c r="AX600" s="83"/>
      <c r="AY600" s="83"/>
      <c r="AZ600" s="83"/>
      <c r="BA600" s="83"/>
      <c r="BB600" s="83"/>
    </row>
    <row r="601" spans="1:54" s="151" customFormat="1">
      <c r="A601" s="160"/>
      <c r="C601" s="105"/>
      <c r="D601" s="90"/>
      <c r="F601" s="90"/>
      <c r="H601" s="105"/>
      <c r="I601" s="105"/>
      <c r="J601" s="105"/>
      <c r="K601" s="105"/>
      <c r="L601" s="83"/>
      <c r="M601" s="105"/>
      <c r="N601" s="105"/>
      <c r="O601" s="105"/>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c r="AP601" s="83"/>
      <c r="AQ601" s="83"/>
      <c r="AR601" s="83"/>
      <c r="AS601" s="83"/>
      <c r="AT601" s="83"/>
      <c r="AU601" s="83"/>
      <c r="AV601" s="83"/>
      <c r="AW601" s="83"/>
      <c r="AX601" s="83"/>
      <c r="AY601" s="83"/>
      <c r="AZ601" s="83"/>
      <c r="BA601" s="83"/>
      <c r="BB601" s="83"/>
    </row>
    <row r="602" spans="1:54" s="151" customFormat="1">
      <c r="A602" s="160"/>
      <c r="C602" s="105"/>
      <c r="D602" s="90"/>
      <c r="F602" s="90"/>
      <c r="H602" s="105"/>
      <c r="I602" s="105"/>
      <c r="J602" s="105"/>
      <c r="K602" s="105"/>
      <c r="L602" s="83"/>
      <c r="M602" s="105"/>
      <c r="N602" s="105"/>
      <c r="O602" s="105"/>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c r="AP602" s="83"/>
      <c r="AQ602" s="83"/>
      <c r="AR602" s="83"/>
      <c r="AS602" s="83"/>
      <c r="AT602" s="83"/>
      <c r="AU602" s="83"/>
      <c r="AV602" s="83"/>
      <c r="AW602" s="83"/>
      <c r="AX602" s="83"/>
      <c r="AY602" s="83"/>
      <c r="AZ602" s="83"/>
      <c r="BA602" s="83"/>
      <c r="BB602" s="83"/>
    </row>
    <row r="603" spans="1:54">
      <c r="C603" s="105"/>
    </row>
    <row r="604" spans="1:54">
      <c r="C604" s="105"/>
    </row>
    <row r="605" spans="1:54">
      <c r="C605" s="105"/>
    </row>
    <row r="606" spans="1:54">
      <c r="C606" s="105"/>
    </row>
    <row r="607" spans="1:54">
      <c r="C607" s="105"/>
    </row>
    <row r="608" spans="1:54">
      <c r="C608" s="105"/>
    </row>
    <row r="609" spans="3:3">
      <c r="C609" s="105"/>
    </row>
    <row r="610" spans="3:3">
      <c r="C610" s="105"/>
    </row>
    <row r="611" spans="3:3">
      <c r="C611" s="105"/>
    </row>
    <row r="612" spans="3:3">
      <c r="C612" s="105"/>
    </row>
    <row r="613" spans="3:3">
      <c r="C613" s="105"/>
    </row>
    <row r="614" spans="3:3">
      <c r="C614" s="105"/>
    </row>
    <row r="615" spans="3:3">
      <c r="C615" s="105"/>
    </row>
    <row r="616" spans="3:3">
      <c r="C616" s="105"/>
    </row>
    <row r="617" spans="3:3">
      <c r="C617" s="105"/>
    </row>
    <row r="618" spans="3:3">
      <c r="C618" s="105"/>
    </row>
    <row r="619" spans="3:3">
      <c r="C619" s="105"/>
    </row>
    <row r="620" spans="3:3">
      <c r="C620" s="105"/>
    </row>
    <row r="621" spans="3:3">
      <c r="C621" s="105"/>
    </row>
    <row r="622" spans="3:3">
      <c r="C622" s="105"/>
    </row>
    <row r="623" spans="3:3">
      <c r="C623" s="105"/>
    </row>
    <row r="624" spans="3:3">
      <c r="C624" s="105"/>
    </row>
    <row r="625" spans="3:3">
      <c r="C625" s="105"/>
    </row>
    <row r="626" spans="3:3">
      <c r="C626" s="105"/>
    </row>
    <row r="627" spans="3:3">
      <c r="C627" s="105"/>
    </row>
    <row r="628" spans="3:3">
      <c r="C628" s="105"/>
    </row>
    <row r="629" spans="3:3">
      <c r="C629" s="105"/>
    </row>
    <row r="630" spans="3:3">
      <c r="C630" s="105"/>
    </row>
    <row r="631" spans="3:3">
      <c r="C631" s="105"/>
    </row>
    <row r="632" spans="3:3">
      <c r="C632" s="105"/>
    </row>
    <row r="633" spans="3:3">
      <c r="C633" s="105"/>
    </row>
    <row r="634" spans="3:3">
      <c r="C634" s="105"/>
    </row>
    <row r="635" spans="3:3">
      <c r="C635" s="105"/>
    </row>
    <row r="636" spans="3:3">
      <c r="C636" s="105"/>
    </row>
    <row r="637" spans="3:3">
      <c r="C637" s="105"/>
    </row>
    <row r="638" spans="3:3">
      <c r="C638" s="105"/>
    </row>
    <row r="639" spans="3:3">
      <c r="C639" s="105"/>
    </row>
    <row r="640" spans="3:3">
      <c r="C640" s="105"/>
    </row>
    <row r="641" spans="3:3">
      <c r="C641" s="105"/>
    </row>
    <row r="642" spans="3:3">
      <c r="C642" s="105"/>
    </row>
    <row r="643" spans="3:3">
      <c r="C643" s="105"/>
    </row>
    <row r="644" spans="3:3">
      <c r="C644" s="105"/>
    </row>
    <row r="645" spans="3:3">
      <c r="C645" s="105"/>
    </row>
    <row r="646" spans="3:3">
      <c r="C646" s="105"/>
    </row>
    <row r="647" spans="3:3">
      <c r="C647" s="105"/>
    </row>
    <row r="648" spans="3:3">
      <c r="C648" s="105"/>
    </row>
    <row r="649" spans="3:3">
      <c r="C649" s="105"/>
    </row>
    <row r="650" spans="3:3">
      <c r="C650" s="105"/>
    </row>
    <row r="651" spans="3:3">
      <c r="C651" s="105"/>
    </row>
    <row r="652" spans="3:3">
      <c r="C652" s="105"/>
    </row>
    <row r="653" spans="3:3">
      <c r="C653" s="105"/>
    </row>
    <row r="654" spans="3:3">
      <c r="C654" s="105"/>
    </row>
    <row r="655" spans="3:3">
      <c r="C655" s="105"/>
    </row>
    <row r="656" spans="3:3">
      <c r="C656" s="105"/>
    </row>
    <row r="657" spans="3:3">
      <c r="C657" s="105"/>
    </row>
    <row r="658" spans="3:3">
      <c r="C658" s="105"/>
    </row>
    <row r="659" spans="3:3">
      <c r="C659" s="105"/>
    </row>
    <row r="660" spans="3:3">
      <c r="C660" s="105"/>
    </row>
    <row r="661" spans="3:3">
      <c r="C661" s="105"/>
    </row>
    <row r="662" spans="3:3">
      <c r="C662" s="105"/>
    </row>
    <row r="663" spans="3:3">
      <c r="C663" s="105"/>
    </row>
    <row r="664" spans="3:3">
      <c r="C664" s="105"/>
    </row>
    <row r="665" spans="3:3">
      <c r="C665" s="105"/>
    </row>
    <row r="666" spans="3:3">
      <c r="C666" s="105"/>
    </row>
    <row r="667" spans="3:3">
      <c r="C667" s="105"/>
    </row>
    <row r="668" spans="3:3">
      <c r="C668" s="105"/>
    </row>
    <row r="669" spans="3:3">
      <c r="C669" s="105"/>
    </row>
    <row r="670" spans="3:3">
      <c r="C670" s="105"/>
    </row>
    <row r="671" spans="3:3">
      <c r="C671" s="105"/>
    </row>
    <row r="672" spans="3:3">
      <c r="C672" s="105"/>
    </row>
    <row r="673" spans="3:3">
      <c r="C673" s="105"/>
    </row>
    <row r="674" spans="3:3">
      <c r="C674" s="105"/>
    </row>
    <row r="675" spans="3:3">
      <c r="C675" s="105"/>
    </row>
    <row r="676" spans="3:3">
      <c r="C676" s="105"/>
    </row>
    <row r="677" spans="3:3">
      <c r="C677" s="105"/>
    </row>
    <row r="678" spans="3:3">
      <c r="C678" s="105"/>
    </row>
    <row r="679" spans="3:3">
      <c r="C679" s="105"/>
    </row>
    <row r="680" spans="3:3">
      <c r="C680" s="105"/>
    </row>
    <row r="681" spans="3:3">
      <c r="C681" s="105"/>
    </row>
    <row r="682" spans="3:3">
      <c r="C682" s="105"/>
    </row>
    <row r="683" spans="3:3">
      <c r="C683" s="105"/>
    </row>
    <row r="684" spans="3:3">
      <c r="C684" s="105"/>
    </row>
    <row r="685" spans="3:3">
      <c r="C685" s="105"/>
    </row>
    <row r="686" spans="3:3">
      <c r="C686" s="105"/>
    </row>
    <row r="687" spans="3:3">
      <c r="C687" s="105"/>
    </row>
    <row r="688" spans="3:3">
      <c r="C688" s="105"/>
    </row>
    <row r="689" spans="3:3">
      <c r="C689" s="105"/>
    </row>
    <row r="690" spans="3:3">
      <c r="C690" s="105"/>
    </row>
    <row r="691" spans="3:3">
      <c r="C691" s="105"/>
    </row>
    <row r="692" spans="3:3">
      <c r="C692" s="105"/>
    </row>
    <row r="693" spans="3:3">
      <c r="C693" s="105"/>
    </row>
    <row r="694" spans="3:3">
      <c r="C694" s="105"/>
    </row>
    <row r="695" spans="3:3">
      <c r="C695" s="105"/>
    </row>
    <row r="696" spans="3:3">
      <c r="C696" s="105"/>
    </row>
    <row r="697" spans="3:3">
      <c r="C697" s="105"/>
    </row>
    <row r="698" spans="3:3">
      <c r="C698" s="105"/>
    </row>
    <row r="699" spans="3:3">
      <c r="C699" s="105"/>
    </row>
    <row r="700" spans="3:3">
      <c r="C700" s="105"/>
    </row>
    <row r="701" spans="3:3">
      <c r="C701" s="105"/>
    </row>
    <row r="702" spans="3:3">
      <c r="C702" s="105"/>
    </row>
    <row r="703" spans="3:3">
      <c r="C703" s="105"/>
    </row>
    <row r="704" spans="3:3">
      <c r="C704" s="105"/>
    </row>
    <row r="705" spans="3:3">
      <c r="C705" s="105"/>
    </row>
    <row r="706" spans="3:3">
      <c r="C706" s="105"/>
    </row>
    <row r="707" spans="3:3">
      <c r="C707" s="105"/>
    </row>
    <row r="708" spans="3:3">
      <c r="C708" s="105"/>
    </row>
    <row r="709" spans="3:3">
      <c r="C709" s="105"/>
    </row>
    <row r="710" spans="3:3">
      <c r="C710" s="105"/>
    </row>
    <row r="711" spans="3:3">
      <c r="C711" s="105"/>
    </row>
    <row r="712" spans="3:3">
      <c r="C712" s="105"/>
    </row>
    <row r="713" spans="3:3">
      <c r="C713" s="105"/>
    </row>
    <row r="714" spans="3:3">
      <c r="C714" s="105"/>
    </row>
    <row r="715" spans="3:3">
      <c r="C715" s="105"/>
    </row>
    <row r="716" spans="3:3">
      <c r="C716" s="105"/>
    </row>
    <row r="717" spans="3:3">
      <c r="C717" s="105"/>
    </row>
    <row r="718" spans="3:3">
      <c r="C718" s="105"/>
    </row>
    <row r="719" spans="3:3">
      <c r="C719" s="105"/>
    </row>
    <row r="720" spans="3:3">
      <c r="C720" s="105"/>
    </row>
    <row r="721" spans="3:3">
      <c r="C721" s="105"/>
    </row>
    <row r="722" spans="3:3">
      <c r="C722" s="105"/>
    </row>
    <row r="723" spans="3:3">
      <c r="C723" s="105"/>
    </row>
    <row r="724" spans="3:3">
      <c r="C724" s="105"/>
    </row>
    <row r="725" spans="3:3">
      <c r="C725" s="105"/>
    </row>
    <row r="726" spans="3:3">
      <c r="C726" s="105"/>
    </row>
    <row r="727" spans="3:3">
      <c r="C727" s="105"/>
    </row>
    <row r="728" spans="3:3">
      <c r="C728" s="105"/>
    </row>
    <row r="729" spans="3:3">
      <c r="C729" s="105"/>
    </row>
    <row r="730" spans="3:3">
      <c r="C730" s="105"/>
    </row>
    <row r="731" spans="3:3">
      <c r="C731" s="105"/>
    </row>
    <row r="732" spans="3:3">
      <c r="C732" s="105"/>
    </row>
    <row r="733" spans="3:3">
      <c r="C733" s="105"/>
    </row>
    <row r="734" spans="3:3">
      <c r="C734" s="105"/>
    </row>
    <row r="735" spans="3:3">
      <c r="C735" s="105"/>
    </row>
    <row r="736" spans="3:3">
      <c r="C736" s="105"/>
    </row>
    <row r="737" spans="3:3">
      <c r="C737" s="105"/>
    </row>
    <row r="738" spans="3:3">
      <c r="C738" s="105"/>
    </row>
    <row r="739" spans="3:3">
      <c r="C739" s="105"/>
    </row>
    <row r="740" spans="3:3">
      <c r="C740" s="105"/>
    </row>
    <row r="741" spans="3:3">
      <c r="C741" s="105"/>
    </row>
    <row r="742" spans="3:3">
      <c r="C742" s="105"/>
    </row>
    <row r="743" spans="3:3">
      <c r="C743" s="105"/>
    </row>
    <row r="744" spans="3:3">
      <c r="C744" s="105"/>
    </row>
    <row r="745" spans="3:3">
      <c r="C745" s="105"/>
    </row>
    <row r="746" spans="3:3">
      <c r="C746" s="105"/>
    </row>
    <row r="747" spans="3:3">
      <c r="C747" s="105"/>
    </row>
    <row r="748" spans="3:3">
      <c r="C748" s="105"/>
    </row>
    <row r="749" spans="3:3">
      <c r="C749" s="105"/>
    </row>
    <row r="750" spans="3:3">
      <c r="C750" s="105"/>
    </row>
    <row r="751" spans="3:3">
      <c r="C751" s="105"/>
    </row>
    <row r="752" spans="3:3">
      <c r="C752" s="105"/>
    </row>
    <row r="753" spans="3:3">
      <c r="C753" s="105"/>
    </row>
    <row r="754" spans="3:3">
      <c r="C754" s="105"/>
    </row>
    <row r="755" spans="3:3">
      <c r="C755" s="105"/>
    </row>
    <row r="756" spans="3:3">
      <c r="C756" s="105"/>
    </row>
    <row r="757" spans="3:3">
      <c r="C757" s="105"/>
    </row>
    <row r="758" spans="3:3">
      <c r="C758" s="105"/>
    </row>
    <row r="759" spans="3:3">
      <c r="C759" s="105"/>
    </row>
    <row r="760" spans="3:3">
      <c r="C760" s="105"/>
    </row>
    <row r="761" spans="3:3">
      <c r="C761" s="105"/>
    </row>
    <row r="762" spans="3:3">
      <c r="C762" s="105"/>
    </row>
    <row r="763" spans="3:3">
      <c r="C763" s="105"/>
    </row>
    <row r="764" spans="3:3">
      <c r="C764" s="105"/>
    </row>
    <row r="765" spans="3:3">
      <c r="C765" s="105"/>
    </row>
    <row r="766" spans="3:3">
      <c r="C766" s="105"/>
    </row>
    <row r="767" spans="3:3">
      <c r="C767" s="105"/>
    </row>
    <row r="768" spans="3:3">
      <c r="C768" s="105"/>
    </row>
    <row r="769" spans="3:3">
      <c r="C769" s="105"/>
    </row>
    <row r="770" spans="3:3">
      <c r="C770" s="105"/>
    </row>
    <row r="771" spans="3:3">
      <c r="C771" s="105"/>
    </row>
    <row r="772" spans="3:3">
      <c r="C772" s="105"/>
    </row>
    <row r="773" spans="3:3">
      <c r="C773" s="105"/>
    </row>
    <row r="774" spans="3:3">
      <c r="C774" s="105"/>
    </row>
    <row r="775" spans="3:3">
      <c r="C775" s="105"/>
    </row>
    <row r="776" spans="3:3">
      <c r="C776" s="105"/>
    </row>
    <row r="777" spans="3:3">
      <c r="C777" s="105"/>
    </row>
    <row r="778" spans="3:3">
      <c r="C778" s="105"/>
    </row>
    <row r="779" spans="3:3">
      <c r="C779" s="105"/>
    </row>
    <row r="780" spans="3:3">
      <c r="C780" s="105"/>
    </row>
    <row r="781" spans="3:3">
      <c r="C781" s="105"/>
    </row>
    <row r="782" spans="3:3">
      <c r="C782" s="105"/>
    </row>
    <row r="783" spans="3:3">
      <c r="C783" s="105"/>
    </row>
    <row r="784" spans="3:3">
      <c r="C784" s="105"/>
    </row>
    <row r="785" spans="3:3">
      <c r="C785" s="105"/>
    </row>
    <row r="786" spans="3:3">
      <c r="C786" s="105"/>
    </row>
    <row r="787" spans="3:3">
      <c r="C787" s="105"/>
    </row>
    <row r="788" spans="3:3">
      <c r="C788" s="105"/>
    </row>
    <row r="789" spans="3:3">
      <c r="C789" s="105"/>
    </row>
    <row r="790" spans="3:3">
      <c r="C790" s="105"/>
    </row>
    <row r="791" spans="3:3">
      <c r="C791" s="105"/>
    </row>
    <row r="792" spans="3:3">
      <c r="C792" s="105"/>
    </row>
    <row r="793" spans="3:3">
      <c r="C793" s="105"/>
    </row>
    <row r="794" spans="3:3">
      <c r="C794" s="105"/>
    </row>
    <row r="795" spans="3:3">
      <c r="C795" s="105"/>
    </row>
    <row r="796" spans="3:3">
      <c r="C796" s="105"/>
    </row>
    <row r="797" spans="3:3">
      <c r="C797" s="105"/>
    </row>
    <row r="798" spans="3:3">
      <c r="C798" s="105"/>
    </row>
    <row r="799" spans="3:3">
      <c r="C799" s="105"/>
    </row>
    <row r="800" spans="3:3">
      <c r="C800" s="105"/>
    </row>
    <row r="801" spans="3:3">
      <c r="C801" s="105"/>
    </row>
    <row r="802" spans="3:3">
      <c r="C802" s="105"/>
    </row>
    <row r="803" spans="3:3">
      <c r="C803" s="105"/>
    </row>
    <row r="804" spans="3:3">
      <c r="C804" s="105"/>
    </row>
    <row r="805" spans="3:3">
      <c r="C805" s="105"/>
    </row>
    <row r="806" spans="3:3">
      <c r="C806" s="105"/>
    </row>
    <row r="807" spans="3:3">
      <c r="C807" s="105"/>
    </row>
    <row r="808" spans="3:3">
      <c r="C808" s="105"/>
    </row>
    <row r="809" spans="3:3">
      <c r="C809" s="105"/>
    </row>
    <row r="810" spans="3:3">
      <c r="C810" s="105"/>
    </row>
    <row r="811" spans="3:3">
      <c r="C811" s="105"/>
    </row>
    <row r="812" spans="3:3">
      <c r="C812" s="105"/>
    </row>
    <row r="813" spans="3:3">
      <c r="C813" s="105"/>
    </row>
    <row r="814" spans="3:3">
      <c r="C814" s="105"/>
    </row>
    <row r="815" spans="3:3">
      <c r="C815" s="105"/>
    </row>
    <row r="816" spans="3:3">
      <c r="C816" s="105"/>
    </row>
    <row r="817" spans="3:3">
      <c r="C817" s="105"/>
    </row>
    <row r="818" spans="3:3">
      <c r="C818" s="105"/>
    </row>
    <row r="819" spans="3:3">
      <c r="C819" s="105"/>
    </row>
    <row r="820" spans="3:3">
      <c r="C820" s="105"/>
    </row>
    <row r="821" spans="3:3">
      <c r="C821" s="105"/>
    </row>
    <row r="822" spans="3:3">
      <c r="C822" s="105"/>
    </row>
    <row r="823" spans="3:3">
      <c r="C823" s="105"/>
    </row>
    <row r="824" spans="3:3">
      <c r="C824" s="105"/>
    </row>
    <row r="825" spans="3:3">
      <c r="C825" s="105"/>
    </row>
    <row r="826" spans="3:3">
      <c r="C826" s="105"/>
    </row>
    <row r="827" spans="3:3">
      <c r="C827" s="105"/>
    </row>
    <row r="828" spans="3:3">
      <c r="C828" s="105"/>
    </row>
    <row r="829" spans="3:3">
      <c r="C829" s="105"/>
    </row>
    <row r="830" spans="3:3">
      <c r="C830" s="105"/>
    </row>
    <row r="831" spans="3:3">
      <c r="C831" s="105"/>
    </row>
    <row r="832" spans="3:3">
      <c r="C832" s="105"/>
    </row>
    <row r="833" spans="3:3">
      <c r="C833" s="105"/>
    </row>
    <row r="834" spans="3:3">
      <c r="C834" s="105"/>
    </row>
    <row r="835" spans="3:3">
      <c r="C835" s="105"/>
    </row>
    <row r="836" spans="3:3">
      <c r="C836" s="105"/>
    </row>
    <row r="837" spans="3:3">
      <c r="C837" s="105"/>
    </row>
    <row r="838" spans="3:3">
      <c r="C838" s="105"/>
    </row>
    <row r="839" spans="3:3">
      <c r="C839" s="105"/>
    </row>
    <row r="840" spans="3:3">
      <c r="C840" s="105"/>
    </row>
    <row r="841" spans="3:3">
      <c r="C841" s="105"/>
    </row>
    <row r="842" spans="3:3">
      <c r="C842" s="105"/>
    </row>
    <row r="843" spans="3:3">
      <c r="C843" s="105"/>
    </row>
    <row r="844" spans="3:3">
      <c r="C844" s="105"/>
    </row>
    <row r="845" spans="3:3">
      <c r="C845" s="105"/>
    </row>
    <row r="846" spans="3:3">
      <c r="C846" s="105"/>
    </row>
    <row r="847" spans="3:3">
      <c r="C847" s="105"/>
    </row>
    <row r="848" spans="3:3">
      <c r="C848" s="105"/>
    </row>
    <row r="849" spans="3:3">
      <c r="C849" s="105"/>
    </row>
    <row r="850" spans="3:3">
      <c r="C850" s="105"/>
    </row>
    <row r="851" spans="3:3">
      <c r="C851" s="105"/>
    </row>
    <row r="852" spans="3:3">
      <c r="C852" s="105"/>
    </row>
    <row r="853" spans="3:3">
      <c r="C853" s="105"/>
    </row>
    <row r="854" spans="3:3">
      <c r="C854" s="105"/>
    </row>
    <row r="855" spans="3:3">
      <c r="C855" s="105"/>
    </row>
    <row r="856" spans="3:3">
      <c r="C856" s="105"/>
    </row>
    <row r="857" spans="3:3">
      <c r="C857" s="105"/>
    </row>
    <row r="858" spans="3:3">
      <c r="C858" s="105"/>
    </row>
    <row r="859" spans="3:3">
      <c r="C859" s="105"/>
    </row>
    <row r="860" spans="3:3">
      <c r="C860" s="105"/>
    </row>
    <row r="861" spans="3:3">
      <c r="C861" s="105"/>
    </row>
    <row r="862" spans="3:3">
      <c r="C862" s="105"/>
    </row>
    <row r="863" spans="3:3">
      <c r="C863" s="105"/>
    </row>
    <row r="864" spans="3:3">
      <c r="C864" s="105"/>
    </row>
    <row r="865" spans="3:3">
      <c r="C865" s="105"/>
    </row>
    <row r="866" spans="3:3">
      <c r="C866" s="105"/>
    </row>
    <row r="867" spans="3:3">
      <c r="C867" s="105"/>
    </row>
    <row r="868" spans="3:3">
      <c r="C868" s="105"/>
    </row>
    <row r="869" spans="3:3">
      <c r="C869" s="105"/>
    </row>
    <row r="870" spans="3:3">
      <c r="C870" s="105"/>
    </row>
    <row r="871" spans="3:3">
      <c r="C871" s="105"/>
    </row>
    <row r="872" spans="3:3">
      <c r="C872" s="105"/>
    </row>
    <row r="873" spans="3:3">
      <c r="C873" s="105"/>
    </row>
    <row r="874" spans="3:3">
      <c r="C874" s="105"/>
    </row>
    <row r="875" spans="3:3">
      <c r="C875" s="105"/>
    </row>
    <row r="876" spans="3:3">
      <c r="C876" s="105"/>
    </row>
    <row r="877" spans="3:3">
      <c r="C877" s="105"/>
    </row>
    <row r="878" spans="3:3">
      <c r="C878" s="105"/>
    </row>
    <row r="879" spans="3:3">
      <c r="C879" s="105"/>
    </row>
    <row r="880" spans="3:3">
      <c r="C880" s="105"/>
    </row>
    <row r="881" spans="3:3">
      <c r="C881" s="105"/>
    </row>
    <row r="882" spans="3:3">
      <c r="C882" s="105"/>
    </row>
    <row r="883" spans="3:3">
      <c r="C883" s="105"/>
    </row>
    <row r="884" spans="3:3">
      <c r="C884" s="105"/>
    </row>
    <row r="885" spans="3:3">
      <c r="C885" s="105"/>
    </row>
    <row r="886" spans="3:3">
      <c r="C886" s="105"/>
    </row>
    <row r="887" spans="3:3">
      <c r="C887" s="105"/>
    </row>
    <row r="888" spans="3:3">
      <c r="C888" s="105"/>
    </row>
    <row r="889" spans="3:3">
      <c r="C889" s="105"/>
    </row>
    <row r="890" spans="3:3">
      <c r="C890" s="105"/>
    </row>
    <row r="891" spans="3:3">
      <c r="C891" s="105"/>
    </row>
    <row r="892" spans="3:3">
      <c r="C892" s="105"/>
    </row>
    <row r="893" spans="3:3">
      <c r="C893" s="105"/>
    </row>
    <row r="894" spans="3:3">
      <c r="C894" s="105"/>
    </row>
    <row r="895" spans="3:3">
      <c r="C895" s="105"/>
    </row>
    <row r="896" spans="3:3">
      <c r="C896" s="105"/>
    </row>
    <row r="897" spans="3:3">
      <c r="C897" s="105"/>
    </row>
    <row r="898" spans="3:3">
      <c r="C898" s="105"/>
    </row>
    <row r="899" spans="3:3">
      <c r="C899" s="105"/>
    </row>
    <row r="900" spans="3:3">
      <c r="C900" s="105"/>
    </row>
    <row r="901" spans="3:3">
      <c r="C901" s="105"/>
    </row>
    <row r="902" spans="3:3">
      <c r="C902" s="105"/>
    </row>
    <row r="903" spans="3:3">
      <c r="C903" s="105"/>
    </row>
    <row r="904" spans="3:3">
      <c r="C904" s="105"/>
    </row>
    <row r="905" spans="3:3">
      <c r="C905" s="105"/>
    </row>
    <row r="906" spans="3:3">
      <c r="C906" s="105"/>
    </row>
    <row r="907" spans="3:3">
      <c r="C907" s="105"/>
    </row>
    <row r="908" spans="3:3">
      <c r="C908" s="105"/>
    </row>
    <row r="909" spans="3:3">
      <c r="C909" s="105"/>
    </row>
    <row r="910" spans="3:3">
      <c r="C910" s="105"/>
    </row>
    <row r="911" spans="3:3">
      <c r="C911" s="105"/>
    </row>
    <row r="912" spans="3:3">
      <c r="C912" s="105"/>
    </row>
    <row r="913" spans="3:3">
      <c r="C913" s="105"/>
    </row>
    <row r="914" spans="3:3">
      <c r="C914" s="105"/>
    </row>
    <row r="915" spans="3:3">
      <c r="C915" s="105"/>
    </row>
    <row r="916" spans="3:3">
      <c r="C916" s="105"/>
    </row>
    <row r="917" spans="3:3">
      <c r="C917" s="105"/>
    </row>
    <row r="918" spans="3:3">
      <c r="C918" s="105"/>
    </row>
    <row r="919" spans="3:3">
      <c r="C919" s="105"/>
    </row>
    <row r="920" spans="3:3">
      <c r="C920" s="105"/>
    </row>
    <row r="921" spans="3:3">
      <c r="C921" s="105"/>
    </row>
    <row r="922" spans="3:3">
      <c r="C922" s="105"/>
    </row>
    <row r="923" spans="3:3">
      <c r="C923" s="105"/>
    </row>
    <row r="924" spans="3:3">
      <c r="C924" s="105"/>
    </row>
    <row r="925" spans="3:3">
      <c r="C925" s="105"/>
    </row>
    <row r="926" spans="3:3">
      <c r="C926" s="105"/>
    </row>
    <row r="927" spans="3:3">
      <c r="C927" s="105"/>
    </row>
    <row r="928" spans="3:3">
      <c r="C928" s="105"/>
    </row>
    <row r="929" spans="3:3">
      <c r="C929" s="105"/>
    </row>
    <row r="930" spans="3:3">
      <c r="C930" s="105"/>
    </row>
    <row r="931" spans="3:3">
      <c r="C931" s="105"/>
    </row>
    <row r="932" spans="3:3">
      <c r="C932" s="105"/>
    </row>
    <row r="933" spans="3:3">
      <c r="C933" s="105"/>
    </row>
    <row r="934" spans="3:3">
      <c r="C934" s="105"/>
    </row>
    <row r="935" spans="3:3">
      <c r="C935" s="105"/>
    </row>
    <row r="936" spans="3:3">
      <c r="C936" s="105"/>
    </row>
    <row r="937" spans="3:3">
      <c r="C937" s="105"/>
    </row>
    <row r="938" spans="3:3">
      <c r="C938" s="105"/>
    </row>
    <row r="939" spans="3:3">
      <c r="C939" s="105"/>
    </row>
    <row r="940" spans="3:3">
      <c r="C940" s="105"/>
    </row>
    <row r="941" spans="3:3">
      <c r="C941" s="105"/>
    </row>
    <row r="942" spans="3:3">
      <c r="C942" s="105"/>
    </row>
    <row r="943" spans="3:3">
      <c r="C943" s="105"/>
    </row>
    <row r="944" spans="3:3">
      <c r="C944" s="105"/>
    </row>
    <row r="945" spans="3:3">
      <c r="C945" s="105"/>
    </row>
    <row r="946" spans="3:3">
      <c r="C946" s="105"/>
    </row>
    <row r="947" spans="3:3">
      <c r="C947" s="105"/>
    </row>
    <row r="948" spans="3:3">
      <c r="C948" s="105"/>
    </row>
    <row r="949" spans="3:3">
      <c r="C949" s="105"/>
    </row>
    <row r="950" spans="3:3">
      <c r="C950" s="105"/>
    </row>
    <row r="951" spans="3:3">
      <c r="C951" s="105"/>
    </row>
    <row r="952" spans="3:3">
      <c r="C952" s="105"/>
    </row>
    <row r="953" spans="3:3">
      <c r="C953" s="105"/>
    </row>
    <row r="954" spans="3:3">
      <c r="C954" s="105"/>
    </row>
    <row r="955" spans="3:3">
      <c r="C955" s="105"/>
    </row>
    <row r="956" spans="3:3">
      <c r="C956" s="105"/>
    </row>
    <row r="957" spans="3:3">
      <c r="C957" s="105"/>
    </row>
    <row r="958" spans="3:3">
      <c r="C958" s="105"/>
    </row>
    <row r="959" spans="3:3">
      <c r="C959" s="105"/>
    </row>
    <row r="960" spans="3:3">
      <c r="C960" s="105"/>
    </row>
    <row r="961" spans="3:3">
      <c r="C961" s="105"/>
    </row>
    <row r="962" spans="3:3">
      <c r="C962" s="105"/>
    </row>
    <row r="963" spans="3:3">
      <c r="C963" s="105"/>
    </row>
    <row r="964" spans="3:3">
      <c r="C964" s="105"/>
    </row>
    <row r="965" spans="3:3">
      <c r="C965" s="105"/>
    </row>
    <row r="966" spans="3:3">
      <c r="C966" s="105"/>
    </row>
    <row r="967" spans="3:3">
      <c r="C967" s="105"/>
    </row>
    <row r="968" spans="3:3">
      <c r="C968" s="105"/>
    </row>
    <row r="969" spans="3:3">
      <c r="C969" s="105"/>
    </row>
    <row r="970" spans="3:3">
      <c r="C970" s="105"/>
    </row>
    <row r="971" spans="3:3">
      <c r="C971" s="105"/>
    </row>
    <row r="972" spans="3:3">
      <c r="C972" s="105"/>
    </row>
    <row r="973" spans="3:3">
      <c r="C973" s="105"/>
    </row>
    <row r="974" spans="3:3">
      <c r="C974" s="105"/>
    </row>
    <row r="975" spans="3:3">
      <c r="C975" s="105"/>
    </row>
    <row r="976" spans="3:3">
      <c r="C976" s="105"/>
    </row>
    <row r="977" spans="3:3">
      <c r="C977" s="105"/>
    </row>
    <row r="978" spans="3:3">
      <c r="C978" s="105"/>
    </row>
    <row r="979" spans="3:3">
      <c r="C979" s="105"/>
    </row>
    <row r="980" spans="3:3">
      <c r="C980" s="105"/>
    </row>
    <row r="981" spans="3:3">
      <c r="C981" s="105"/>
    </row>
    <row r="982" spans="3:3">
      <c r="C982" s="105"/>
    </row>
    <row r="983" spans="3:3">
      <c r="C983" s="105"/>
    </row>
    <row r="984" spans="3:3">
      <c r="C984" s="105"/>
    </row>
    <row r="985" spans="3:3">
      <c r="C985" s="105"/>
    </row>
    <row r="986" spans="3:3">
      <c r="C986" s="105"/>
    </row>
    <row r="987" spans="3:3">
      <c r="C987" s="105"/>
    </row>
    <row r="988" spans="3:3">
      <c r="C988" s="105"/>
    </row>
    <row r="989" spans="3:3">
      <c r="C989" s="105"/>
    </row>
    <row r="990" spans="3:3">
      <c r="C990" s="105"/>
    </row>
    <row r="991" spans="3:3">
      <c r="C991" s="105"/>
    </row>
    <row r="992" spans="3:3">
      <c r="C992" s="105"/>
    </row>
    <row r="993" spans="3:3">
      <c r="C993" s="105"/>
    </row>
    <row r="994" spans="3:3">
      <c r="C994" s="105"/>
    </row>
    <row r="995" spans="3:3">
      <c r="C995" s="105"/>
    </row>
    <row r="996" spans="3:3">
      <c r="C996" s="105"/>
    </row>
    <row r="997" spans="3:3">
      <c r="C997" s="105"/>
    </row>
    <row r="998" spans="3:3">
      <c r="C998" s="105"/>
    </row>
    <row r="999" spans="3:3">
      <c r="C999" s="105"/>
    </row>
    <row r="1000" spans="3:3">
      <c r="C1000" s="105"/>
    </row>
    <row r="1001" spans="3:3">
      <c r="C1001" s="105"/>
    </row>
    <row r="1002" spans="3:3">
      <c r="C1002" s="105"/>
    </row>
    <row r="1003" spans="3:3">
      <c r="C1003" s="105"/>
    </row>
    <row r="1004" spans="3:3">
      <c r="C1004" s="105"/>
    </row>
    <row r="1005" spans="3:3">
      <c r="C1005" s="105"/>
    </row>
    <row r="1006" spans="3:3">
      <c r="C1006" s="105"/>
    </row>
    <row r="1007" spans="3:3">
      <c r="C1007" s="105"/>
    </row>
    <row r="1008" spans="3:3">
      <c r="C1008" s="105"/>
    </row>
    <row r="1009" spans="3:3">
      <c r="C1009" s="105"/>
    </row>
    <row r="1010" spans="3:3">
      <c r="C1010" s="105"/>
    </row>
    <row r="1011" spans="3:3">
      <c r="C1011" s="105"/>
    </row>
    <row r="1012" spans="3:3">
      <c r="C1012" s="105"/>
    </row>
    <row r="1013" spans="3:3">
      <c r="C1013" s="105"/>
    </row>
    <row r="1014" spans="3:3">
      <c r="C1014" s="105"/>
    </row>
    <row r="1015" spans="3:3">
      <c r="C1015" s="105"/>
    </row>
    <row r="1016" spans="3:3">
      <c r="C1016" s="105"/>
    </row>
    <row r="1017" spans="3:3">
      <c r="C1017" s="105"/>
    </row>
    <row r="1018" spans="3:3">
      <c r="C1018" s="105"/>
    </row>
    <row r="1019" spans="3:3">
      <c r="C1019" s="105"/>
    </row>
    <row r="1020" spans="3:3">
      <c r="C1020" s="105"/>
    </row>
    <row r="1021" spans="3:3">
      <c r="C1021" s="105"/>
    </row>
    <row r="1022" spans="3:3">
      <c r="C1022" s="105"/>
    </row>
    <row r="1023" spans="3:3">
      <c r="C1023" s="105"/>
    </row>
    <row r="1024" spans="3:3">
      <c r="C1024" s="105"/>
    </row>
    <row r="1025" spans="3:3">
      <c r="C1025" s="105"/>
    </row>
    <row r="1026" spans="3:3">
      <c r="C1026" s="105"/>
    </row>
    <row r="1027" spans="3:3">
      <c r="C1027" s="105"/>
    </row>
    <row r="1028" spans="3:3">
      <c r="C1028" s="105"/>
    </row>
    <row r="1029" spans="3:3">
      <c r="C1029" s="105"/>
    </row>
    <row r="1030" spans="3:3">
      <c r="C1030" s="105"/>
    </row>
    <row r="1031" spans="3:3">
      <c r="C1031" s="105"/>
    </row>
    <row r="1032" spans="3:3">
      <c r="C1032" s="105"/>
    </row>
    <row r="1033" spans="3:3">
      <c r="C1033" s="105"/>
    </row>
    <row r="1034" spans="3:3">
      <c r="C1034" s="105"/>
    </row>
    <row r="1035" spans="3:3">
      <c r="C1035" s="105"/>
    </row>
    <row r="1036" spans="3:3">
      <c r="C1036" s="105"/>
    </row>
    <row r="1037" spans="3:3">
      <c r="C1037" s="105"/>
    </row>
    <row r="1038" spans="3:3">
      <c r="C1038" s="105"/>
    </row>
    <row r="1039" spans="3:3">
      <c r="C1039" s="105"/>
    </row>
    <row r="1040" spans="3:3">
      <c r="C1040" s="105"/>
    </row>
    <row r="1041" spans="3:3">
      <c r="C1041" s="105"/>
    </row>
    <row r="1042" spans="3:3">
      <c r="C1042" s="105"/>
    </row>
    <row r="1043" spans="3:3">
      <c r="C1043" s="105"/>
    </row>
    <row r="1044" spans="3:3">
      <c r="C1044" s="105"/>
    </row>
    <row r="1045" spans="3:3">
      <c r="C1045" s="105"/>
    </row>
    <row r="1046" spans="3:3">
      <c r="C1046" s="105"/>
    </row>
    <row r="1047" spans="3:3">
      <c r="C1047" s="105"/>
    </row>
    <row r="1048" spans="3:3">
      <c r="C1048" s="105"/>
    </row>
    <row r="1049" spans="3:3">
      <c r="C1049" s="105"/>
    </row>
    <row r="1050" spans="3:3">
      <c r="C1050" s="105"/>
    </row>
    <row r="1051" spans="3:3">
      <c r="C1051" s="105"/>
    </row>
    <row r="1052" spans="3:3">
      <c r="C1052" s="105"/>
    </row>
    <row r="1053" spans="3:3">
      <c r="C1053" s="105"/>
    </row>
    <row r="1054" spans="3:3">
      <c r="C1054" s="105"/>
    </row>
    <row r="1055" spans="3:3">
      <c r="C1055" s="105"/>
    </row>
    <row r="1056" spans="3:3">
      <c r="C1056" s="105"/>
    </row>
    <row r="1057" spans="3:3">
      <c r="C1057" s="105"/>
    </row>
    <row r="1058" spans="3:3">
      <c r="C1058" s="105"/>
    </row>
    <row r="1059" spans="3:3">
      <c r="C1059" s="105"/>
    </row>
    <row r="1060" spans="3:3">
      <c r="C1060" s="105"/>
    </row>
    <row r="1061" spans="3:3">
      <c r="C1061" s="105"/>
    </row>
    <row r="1062" spans="3:3">
      <c r="C1062" s="105"/>
    </row>
    <row r="1063" spans="3:3">
      <c r="C1063" s="105"/>
    </row>
    <row r="1064" spans="3:3">
      <c r="C1064" s="105"/>
    </row>
    <row r="1065" spans="3:3">
      <c r="C1065" s="105"/>
    </row>
    <row r="1066" spans="3:3">
      <c r="C1066" s="105"/>
    </row>
    <row r="1067" spans="3:3">
      <c r="C1067" s="105"/>
    </row>
    <row r="1068" spans="3:3">
      <c r="C1068" s="105"/>
    </row>
    <row r="1069" spans="3:3">
      <c r="C1069" s="105"/>
    </row>
    <row r="1070" spans="3:3">
      <c r="C1070" s="105"/>
    </row>
    <row r="1071" spans="3:3">
      <c r="C1071" s="105"/>
    </row>
    <row r="1072" spans="3:3">
      <c r="C1072" s="105"/>
    </row>
    <row r="1073" spans="3:3">
      <c r="C1073" s="105"/>
    </row>
    <row r="1074" spans="3:3">
      <c r="C1074" s="105"/>
    </row>
    <row r="1075" spans="3:3">
      <c r="C1075" s="105"/>
    </row>
    <row r="1076" spans="3:3">
      <c r="C1076" s="105"/>
    </row>
    <row r="1077" spans="3:3">
      <c r="C1077" s="105"/>
    </row>
    <row r="1078" spans="3:3">
      <c r="C1078" s="105"/>
    </row>
    <row r="1079" spans="3:3">
      <c r="C1079" s="105"/>
    </row>
    <row r="1080" spans="3:3">
      <c r="C1080" s="105"/>
    </row>
    <row r="1081" spans="3:3">
      <c r="C1081" s="105"/>
    </row>
    <row r="1082" spans="3:3">
      <c r="C1082" s="105"/>
    </row>
    <row r="1083" spans="3:3">
      <c r="C1083" s="105"/>
    </row>
    <row r="1084" spans="3:3">
      <c r="C1084" s="105"/>
    </row>
    <row r="1085" spans="3:3">
      <c r="C1085" s="105"/>
    </row>
    <row r="1086" spans="3:3">
      <c r="C1086" s="105"/>
    </row>
    <row r="1087" spans="3:3">
      <c r="C1087" s="105"/>
    </row>
    <row r="1088" spans="3:3">
      <c r="C1088" s="105"/>
    </row>
    <row r="1089" spans="3:3">
      <c r="C1089" s="105"/>
    </row>
    <row r="1090" spans="3:3">
      <c r="C1090" s="105"/>
    </row>
    <row r="1091" spans="3:3">
      <c r="C1091" s="105"/>
    </row>
    <row r="1092" spans="3:3">
      <c r="C1092" s="105"/>
    </row>
    <row r="1093" spans="3:3">
      <c r="C1093" s="105"/>
    </row>
    <row r="1094" spans="3:3">
      <c r="C1094" s="105"/>
    </row>
    <row r="1095" spans="3:3">
      <c r="C1095" s="105"/>
    </row>
    <row r="1096" spans="3:3">
      <c r="C1096" s="105"/>
    </row>
    <row r="1097" spans="3:3">
      <c r="C1097" s="105"/>
    </row>
    <row r="1098" spans="3:3">
      <c r="C1098" s="105"/>
    </row>
    <row r="1099" spans="3:3">
      <c r="C1099" s="105"/>
    </row>
    <row r="1100" spans="3:3">
      <c r="C1100" s="105"/>
    </row>
    <row r="1101" spans="3:3">
      <c r="C1101" s="105"/>
    </row>
    <row r="1102" spans="3:3">
      <c r="C1102" s="105"/>
    </row>
    <row r="1103" spans="3:3">
      <c r="C1103" s="105"/>
    </row>
    <row r="1104" spans="3:3">
      <c r="C1104" s="105"/>
    </row>
    <row r="1105" spans="3:3">
      <c r="C1105" s="105"/>
    </row>
    <row r="1106" spans="3:3">
      <c r="C1106" s="105"/>
    </row>
    <row r="1107" spans="3:3">
      <c r="C1107" s="105"/>
    </row>
    <row r="1108" spans="3:3">
      <c r="C1108" s="105"/>
    </row>
    <row r="1109" spans="3:3">
      <c r="C1109" s="105"/>
    </row>
    <row r="1110" spans="3:3">
      <c r="C1110" s="105"/>
    </row>
    <row r="1111" spans="3:3">
      <c r="C1111" s="105"/>
    </row>
    <row r="1112" spans="3:3">
      <c r="C1112" s="105"/>
    </row>
    <row r="1113" spans="3:3">
      <c r="C1113" s="105"/>
    </row>
    <row r="1114" spans="3:3">
      <c r="C1114" s="105"/>
    </row>
    <row r="1115" spans="3:3">
      <c r="C1115" s="105"/>
    </row>
    <row r="1116" spans="3:3">
      <c r="C1116" s="105"/>
    </row>
    <row r="1117" spans="3:3">
      <c r="C1117" s="105"/>
    </row>
    <row r="1118" spans="3:3">
      <c r="C1118" s="105"/>
    </row>
    <row r="1119" spans="3:3">
      <c r="C1119" s="105"/>
    </row>
    <row r="1120" spans="3:3">
      <c r="C1120" s="105"/>
    </row>
    <row r="1121" spans="3:3">
      <c r="C1121" s="105"/>
    </row>
    <row r="1122" spans="3:3">
      <c r="C1122" s="105"/>
    </row>
    <row r="1123" spans="3:3">
      <c r="C1123" s="105"/>
    </row>
    <row r="1124" spans="3:3">
      <c r="C1124" s="105"/>
    </row>
    <row r="1125" spans="3:3">
      <c r="C1125" s="105"/>
    </row>
    <row r="1126" spans="3:3">
      <c r="C1126" s="105"/>
    </row>
    <row r="1127" spans="3:3">
      <c r="C1127" s="105"/>
    </row>
    <row r="1128" spans="3:3">
      <c r="C1128" s="105"/>
    </row>
    <row r="1129" spans="3:3">
      <c r="C1129" s="105"/>
    </row>
    <row r="1130" spans="3:3">
      <c r="C1130" s="105"/>
    </row>
    <row r="1131" spans="3:3">
      <c r="C1131" s="105"/>
    </row>
    <row r="1132" spans="3:3">
      <c r="C1132" s="105"/>
    </row>
    <row r="1133" spans="3:3">
      <c r="C1133" s="105"/>
    </row>
    <row r="1134" spans="3:3">
      <c r="C1134" s="105"/>
    </row>
    <row r="1135" spans="3:3">
      <c r="C1135" s="105"/>
    </row>
    <row r="1136" spans="3:3">
      <c r="C1136" s="105"/>
    </row>
    <row r="1137" spans="3:3">
      <c r="C1137" s="105"/>
    </row>
    <row r="1138" spans="3:3">
      <c r="C1138" s="105"/>
    </row>
    <row r="1139" spans="3:3">
      <c r="C1139" s="105"/>
    </row>
    <row r="1140" spans="3:3">
      <c r="C1140" s="105"/>
    </row>
    <row r="1141" spans="3:3">
      <c r="C1141" s="105"/>
    </row>
    <row r="1142" spans="3:3">
      <c r="C1142" s="105"/>
    </row>
    <row r="1143" spans="3:3">
      <c r="C1143" s="105"/>
    </row>
    <row r="1144" spans="3:3">
      <c r="C1144" s="105"/>
    </row>
    <row r="1145" spans="3:3">
      <c r="C1145" s="105"/>
    </row>
    <row r="1146" spans="3:3">
      <c r="C1146" s="105"/>
    </row>
    <row r="1147" spans="3:3">
      <c r="C1147" s="105"/>
    </row>
    <row r="1148" spans="3:3">
      <c r="C1148" s="105"/>
    </row>
    <row r="1149" spans="3:3">
      <c r="C1149" s="105"/>
    </row>
    <row r="1150" spans="3:3">
      <c r="C1150" s="105"/>
    </row>
    <row r="1151" spans="3:3">
      <c r="C1151" s="105"/>
    </row>
    <row r="1152" spans="3:3">
      <c r="C1152" s="105"/>
    </row>
    <row r="1153" spans="3:3">
      <c r="C1153" s="105"/>
    </row>
    <row r="1154" spans="3:3">
      <c r="C1154" s="105"/>
    </row>
    <row r="1155" spans="3:3">
      <c r="C1155" s="105"/>
    </row>
    <row r="1156" spans="3:3">
      <c r="C1156" s="105"/>
    </row>
    <row r="1157" spans="3:3">
      <c r="C1157" s="105"/>
    </row>
    <row r="1158" spans="3:3">
      <c r="C1158" s="105"/>
    </row>
    <row r="1159" spans="3:3">
      <c r="C1159" s="105"/>
    </row>
    <row r="1160" spans="3:3">
      <c r="C1160" s="105"/>
    </row>
    <row r="1161" spans="3:3">
      <c r="C1161" s="105"/>
    </row>
    <row r="1162" spans="3:3">
      <c r="C1162" s="105"/>
    </row>
    <row r="1163" spans="3:3">
      <c r="C1163" s="105"/>
    </row>
    <row r="1164" spans="3:3">
      <c r="C1164" s="105"/>
    </row>
    <row r="1165" spans="3:3">
      <c r="C1165" s="105"/>
    </row>
    <row r="1166" spans="3:3">
      <c r="C1166" s="105"/>
    </row>
    <row r="1167" spans="3:3">
      <c r="C1167" s="105"/>
    </row>
    <row r="1168" spans="3:3">
      <c r="C1168" s="105"/>
    </row>
    <row r="1169" spans="3:3">
      <c r="C1169" s="105"/>
    </row>
    <row r="1170" spans="3:3">
      <c r="C1170" s="105"/>
    </row>
    <row r="1171" spans="3:3">
      <c r="C1171" s="105"/>
    </row>
    <row r="1172" spans="3:3">
      <c r="C1172" s="105"/>
    </row>
    <row r="1173" spans="3:3">
      <c r="C1173" s="105"/>
    </row>
    <row r="1174" spans="3:3">
      <c r="C1174" s="105"/>
    </row>
    <row r="1175" spans="3:3">
      <c r="C1175" s="105"/>
    </row>
    <row r="1176" spans="3:3">
      <c r="C1176" s="105"/>
    </row>
    <row r="1177" spans="3:3">
      <c r="C1177" s="105"/>
    </row>
    <row r="1178" spans="3:3">
      <c r="C1178" s="105"/>
    </row>
    <row r="1179" spans="3:3">
      <c r="C1179" s="105"/>
    </row>
    <row r="1180" spans="3:3">
      <c r="C1180" s="105"/>
    </row>
    <row r="1181" spans="3:3">
      <c r="C1181" s="105"/>
    </row>
    <row r="1182" spans="3:3">
      <c r="C1182" s="105"/>
    </row>
    <row r="1183" spans="3:3">
      <c r="C1183" s="105"/>
    </row>
    <row r="1184" spans="3:3">
      <c r="C1184" s="105"/>
    </row>
    <row r="1185" spans="3:3">
      <c r="C1185" s="105"/>
    </row>
    <row r="1186" spans="3:3">
      <c r="C1186" s="105"/>
    </row>
    <row r="1187" spans="3:3">
      <c r="C1187" s="105"/>
    </row>
    <row r="1188" spans="3:3">
      <c r="C1188" s="105"/>
    </row>
    <row r="1189" spans="3:3">
      <c r="C1189" s="105"/>
    </row>
    <row r="1190" spans="3:3">
      <c r="C1190" s="105"/>
    </row>
    <row r="1191" spans="3:3">
      <c r="C1191" s="105"/>
    </row>
    <row r="1192" spans="3:3">
      <c r="C1192" s="105"/>
    </row>
    <row r="1193" spans="3:3">
      <c r="C1193" s="105"/>
    </row>
    <row r="1194" spans="3:3">
      <c r="C1194" s="105"/>
    </row>
    <row r="1195" spans="3:3">
      <c r="C1195" s="105"/>
    </row>
    <row r="1196" spans="3:3">
      <c r="C1196" s="105"/>
    </row>
    <row r="1197" spans="3:3">
      <c r="C1197" s="105"/>
    </row>
    <row r="1198" spans="3:3">
      <c r="C1198" s="105"/>
    </row>
    <row r="1199" spans="3:3">
      <c r="C1199" s="105"/>
    </row>
    <row r="1200" spans="3:3">
      <c r="C1200" s="105"/>
    </row>
    <row r="1201" spans="3:3">
      <c r="C1201" s="105"/>
    </row>
    <row r="1202" spans="3:3">
      <c r="C1202" s="105"/>
    </row>
    <row r="1203" spans="3:3">
      <c r="C1203" s="105"/>
    </row>
    <row r="1204" spans="3:3">
      <c r="C1204" s="105"/>
    </row>
    <row r="1205" spans="3:3">
      <c r="C1205" s="105"/>
    </row>
    <row r="1206" spans="3:3">
      <c r="C1206" s="105"/>
    </row>
    <row r="1207" spans="3:3">
      <c r="C1207" s="105"/>
    </row>
    <row r="1208" spans="3:3">
      <c r="C1208" s="105"/>
    </row>
    <row r="1209" spans="3:3">
      <c r="C1209" s="105"/>
    </row>
    <row r="1210" spans="3:3">
      <c r="C1210" s="105"/>
    </row>
    <row r="1211" spans="3:3">
      <c r="C1211" s="105"/>
    </row>
    <row r="1212" spans="3:3">
      <c r="C1212" s="105"/>
    </row>
    <row r="1213" spans="3:3">
      <c r="C1213" s="105"/>
    </row>
    <row r="1214" spans="3:3">
      <c r="C1214" s="105"/>
    </row>
    <row r="1215" spans="3:3">
      <c r="C1215" s="105"/>
    </row>
    <row r="1216" spans="3:3">
      <c r="C1216" s="105"/>
    </row>
    <row r="1217" spans="3:3">
      <c r="C1217" s="105"/>
    </row>
    <row r="1218" spans="3:3">
      <c r="C1218" s="105"/>
    </row>
    <row r="1219" spans="3:3">
      <c r="C1219" s="105"/>
    </row>
    <row r="1220" spans="3:3">
      <c r="C1220" s="105"/>
    </row>
    <row r="1221" spans="3:3">
      <c r="C1221" s="105"/>
    </row>
    <row r="1222" spans="3:3">
      <c r="C1222" s="105"/>
    </row>
    <row r="1223" spans="3:3">
      <c r="C1223" s="105"/>
    </row>
    <row r="1224" spans="3:3">
      <c r="C1224" s="105"/>
    </row>
    <row r="1225" spans="3:3">
      <c r="C1225" s="105"/>
    </row>
    <row r="1226" spans="3:3">
      <c r="C1226" s="105"/>
    </row>
    <row r="1227" spans="3:3">
      <c r="C1227" s="105"/>
    </row>
    <row r="1228" spans="3:3">
      <c r="C1228" s="105"/>
    </row>
    <row r="1229" spans="3:3">
      <c r="C1229" s="105"/>
    </row>
    <row r="1230" spans="3:3">
      <c r="C1230" s="105"/>
    </row>
    <row r="1231" spans="3:3">
      <c r="C1231" s="105"/>
    </row>
    <row r="1232" spans="3:3">
      <c r="C1232" s="105"/>
    </row>
    <row r="1233" spans="3:3">
      <c r="C1233" s="105"/>
    </row>
    <row r="1234" spans="3:3">
      <c r="C1234" s="105"/>
    </row>
    <row r="1235" spans="3:3">
      <c r="C1235" s="105"/>
    </row>
    <row r="1236" spans="3:3">
      <c r="C1236" s="105"/>
    </row>
    <row r="1237" spans="3:3">
      <c r="C1237" s="105"/>
    </row>
    <row r="1238" spans="3:3">
      <c r="C1238" s="105"/>
    </row>
    <row r="1239" spans="3:3">
      <c r="C1239" s="105"/>
    </row>
    <row r="1240" spans="3:3">
      <c r="C1240" s="105"/>
    </row>
    <row r="1241" spans="3:3">
      <c r="C1241" s="105"/>
    </row>
    <row r="1242" spans="3:3">
      <c r="C1242" s="105"/>
    </row>
    <row r="1243" spans="3:3">
      <c r="C1243" s="105"/>
    </row>
    <row r="1244" spans="3:3">
      <c r="C1244" s="105"/>
    </row>
    <row r="1245" spans="3:3">
      <c r="C1245" s="105"/>
    </row>
    <row r="1246" spans="3:3">
      <c r="C1246" s="105"/>
    </row>
    <row r="1247" spans="3:3">
      <c r="C1247" s="105"/>
    </row>
    <row r="1248" spans="3:3">
      <c r="C1248" s="105"/>
    </row>
    <row r="1249" spans="3:3">
      <c r="C1249" s="105"/>
    </row>
    <row r="1250" spans="3:3">
      <c r="C1250" s="105"/>
    </row>
    <row r="1251" spans="3:3">
      <c r="C1251" s="105"/>
    </row>
    <row r="1252" spans="3:3">
      <c r="C1252" s="105"/>
    </row>
    <row r="1253" spans="3:3">
      <c r="C1253" s="105"/>
    </row>
    <row r="1254" spans="3:3">
      <c r="C1254" s="105"/>
    </row>
    <row r="1255" spans="3:3">
      <c r="C1255" s="105"/>
    </row>
    <row r="1256" spans="3:3">
      <c r="C1256" s="105"/>
    </row>
    <row r="1257" spans="3:3">
      <c r="C1257" s="105"/>
    </row>
    <row r="1258" spans="3:3">
      <c r="C1258" s="105"/>
    </row>
    <row r="1259" spans="3:3">
      <c r="C1259" s="105"/>
    </row>
    <row r="1260" spans="3:3">
      <c r="C1260" s="105"/>
    </row>
    <row r="1261" spans="3:3">
      <c r="C1261" s="105"/>
    </row>
    <row r="1262" spans="3:3">
      <c r="C1262" s="105"/>
    </row>
    <row r="1263" spans="3:3">
      <c r="C1263" s="105"/>
    </row>
    <row r="1264" spans="3:3">
      <c r="C1264" s="105"/>
    </row>
    <row r="1265" spans="3:3">
      <c r="C1265" s="105"/>
    </row>
    <row r="1266" spans="3:3">
      <c r="C1266" s="105"/>
    </row>
    <row r="1267" spans="3:3">
      <c r="C1267" s="105"/>
    </row>
    <row r="1268" spans="3:3">
      <c r="C1268" s="105"/>
    </row>
    <row r="1269" spans="3:3">
      <c r="C1269" s="105"/>
    </row>
    <row r="1270" spans="3:3">
      <c r="C1270" s="105"/>
    </row>
    <row r="1271" spans="3:3">
      <c r="C1271" s="105"/>
    </row>
    <row r="1272" spans="3:3">
      <c r="C1272" s="105"/>
    </row>
    <row r="1273" spans="3:3">
      <c r="C1273" s="105"/>
    </row>
    <row r="1274" spans="3:3">
      <c r="C1274" s="105"/>
    </row>
    <row r="1275" spans="3:3">
      <c r="C1275" s="105"/>
    </row>
    <row r="1276" spans="3:3">
      <c r="C1276" s="105"/>
    </row>
    <row r="1277" spans="3:3">
      <c r="C1277" s="105"/>
    </row>
    <row r="1278" spans="3:3">
      <c r="C1278" s="105"/>
    </row>
    <row r="1279" spans="3:3">
      <c r="C1279" s="105"/>
    </row>
    <row r="1280" spans="3:3">
      <c r="C1280" s="105"/>
    </row>
    <row r="1281" spans="3:3">
      <c r="C1281" s="105"/>
    </row>
    <row r="1282" spans="3:3">
      <c r="C1282" s="105"/>
    </row>
    <row r="1283" spans="3:3">
      <c r="C1283" s="105"/>
    </row>
    <row r="1284" spans="3:3">
      <c r="C1284" s="105"/>
    </row>
    <row r="1285" spans="3:3">
      <c r="C1285" s="105"/>
    </row>
    <row r="1286" spans="3:3">
      <c r="C1286" s="105"/>
    </row>
    <row r="1287" spans="3:3">
      <c r="C1287" s="105"/>
    </row>
    <row r="1288" spans="3:3">
      <c r="C1288" s="105"/>
    </row>
    <row r="1289" spans="3:3">
      <c r="C1289" s="105"/>
    </row>
    <row r="1290" spans="3:3">
      <c r="C1290" s="105"/>
    </row>
    <row r="1291" spans="3:3">
      <c r="C1291" s="105"/>
    </row>
    <row r="1292" spans="3:3">
      <c r="C1292" s="105"/>
    </row>
    <row r="1293" spans="3:3">
      <c r="C1293" s="105"/>
    </row>
    <row r="1294" spans="3:3">
      <c r="C1294" s="105"/>
    </row>
    <row r="1295" spans="3:3">
      <c r="C1295" s="105"/>
    </row>
    <row r="1296" spans="3:3">
      <c r="C1296" s="105"/>
    </row>
    <row r="1297" spans="3:3">
      <c r="C1297" s="105"/>
    </row>
    <row r="1298" spans="3:3">
      <c r="C1298" s="105"/>
    </row>
    <row r="1299" spans="3:3">
      <c r="C1299" s="105"/>
    </row>
    <row r="1300" spans="3:3">
      <c r="C1300" s="105"/>
    </row>
    <row r="1301" spans="3:3">
      <c r="C1301" s="105"/>
    </row>
    <row r="1302" spans="3:3">
      <c r="C1302" s="105"/>
    </row>
    <row r="1303" spans="3:3">
      <c r="C1303" s="105"/>
    </row>
    <row r="1304" spans="3:3">
      <c r="C1304" s="105"/>
    </row>
    <row r="1305" spans="3:3">
      <c r="C1305" s="105"/>
    </row>
    <row r="1306" spans="3:3">
      <c r="C1306" s="105"/>
    </row>
    <row r="1307" spans="3:3">
      <c r="C1307" s="105"/>
    </row>
    <row r="1308" spans="3:3">
      <c r="C1308" s="105"/>
    </row>
    <row r="1309" spans="3:3">
      <c r="C1309" s="105"/>
    </row>
    <row r="1310" spans="3:3">
      <c r="C1310" s="105"/>
    </row>
    <row r="1311" spans="3:3">
      <c r="C1311" s="105"/>
    </row>
    <row r="1312" spans="3:3">
      <c r="C1312" s="105"/>
    </row>
    <row r="1313" spans="3:3">
      <c r="C1313" s="105"/>
    </row>
    <row r="1314" spans="3:3">
      <c r="C1314" s="105"/>
    </row>
    <row r="1315" spans="3:3">
      <c r="C1315" s="105"/>
    </row>
    <row r="1316" spans="3:3">
      <c r="C1316" s="105"/>
    </row>
    <row r="1317" spans="3:3">
      <c r="C1317" s="105"/>
    </row>
    <row r="1318" spans="3:3">
      <c r="C1318" s="105"/>
    </row>
    <row r="1319" spans="3:3">
      <c r="C1319" s="105"/>
    </row>
    <row r="1320" spans="3:3">
      <c r="C1320" s="105"/>
    </row>
    <row r="1321" spans="3:3">
      <c r="C1321" s="105"/>
    </row>
    <row r="1322" spans="3:3">
      <c r="C1322" s="105"/>
    </row>
    <row r="1323" spans="3:3">
      <c r="C1323" s="105"/>
    </row>
    <row r="1324" spans="3:3">
      <c r="C1324" s="105"/>
    </row>
    <row r="1325" spans="3:3">
      <c r="C1325" s="105"/>
    </row>
    <row r="1326" spans="3:3">
      <c r="C1326" s="105"/>
    </row>
    <row r="1327" spans="3:3">
      <c r="C1327" s="105"/>
    </row>
    <row r="1328" spans="3:3">
      <c r="C1328" s="105"/>
    </row>
    <row r="1329" spans="3:3">
      <c r="C1329" s="105"/>
    </row>
    <row r="1330" spans="3:3">
      <c r="C1330" s="105"/>
    </row>
    <row r="1331" spans="3:3">
      <c r="C1331" s="105"/>
    </row>
    <row r="1332" spans="3:3">
      <c r="C1332" s="105"/>
    </row>
    <row r="1333" spans="3:3">
      <c r="C1333" s="105"/>
    </row>
    <row r="1334" spans="3:3">
      <c r="C1334" s="105"/>
    </row>
    <row r="1335" spans="3:3">
      <c r="C1335" s="105"/>
    </row>
    <row r="1336" spans="3:3">
      <c r="C1336" s="105"/>
    </row>
    <row r="1337" spans="3:3">
      <c r="C1337" s="105"/>
    </row>
    <row r="1338" spans="3:3">
      <c r="C1338" s="105"/>
    </row>
    <row r="1339" spans="3:3">
      <c r="C1339" s="105"/>
    </row>
    <row r="1340" spans="3:3">
      <c r="C1340" s="105"/>
    </row>
    <row r="1341" spans="3:3">
      <c r="C1341" s="105"/>
    </row>
    <row r="1342" spans="3:3">
      <c r="C1342" s="105"/>
    </row>
    <row r="1343" spans="3:3">
      <c r="C1343" s="105"/>
    </row>
    <row r="1344" spans="3:3">
      <c r="C1344" s="105"/>
    </row>
    <row r="1345" spans="3:3">
      <c r="C1345" s="105"/>
    </row>
    <row r="1346" spans="3:3">
      <c r="C1346" s="105"/>
    </row>
    <row r="1347" spans="3:3">
      <c r="C1347" s="105"/>
    </row>
    <row r="1348" spans="3:3">
      <c r="C1348" s="105"/>
    </row>
    <row r="1349" spans="3:3">
      <c r="C1349" s="105"/>
    </row>
    <row r="1350" spans="3:3">
      <c r="C1350" s="105"/>
    </row>
    <row r="1351" spans="3:3">
      <c r="C1351" s="105"/>
    </row>
    <row r="1352" spans="3:3">
      <c r="C1352" s="105"/>
    </row>
    <row r="1353" spans="3:3">
      <c r="C1353" s="105"/>
    </row>
    <row r="1354" spans="3:3">
      <c r="C1354" s="105"/>
    </row>
    <row r="1355" spans="3:3">
      <c r="C1355" s="105"/>
    </row>
    <row r="1356" spans="3:3">
      <c r="C1356" s="105"/>
    </row>
    <row r="1357" spans="3:3">
      <c r="C1357" s="105"/>
    </row>
    <row r="1358" spans="3:3">
      <c r="C1358" s="105"/>
    </row>
    <row r="1359" spans="3:3">
      <c r="C1359" s="105"/>
    </row>
    <row r="1360" spans="3:3">
      <c r="C1360" s="105"/>
    </row>
    <row r="1361" spans="3:3">
      <c r="C1361" s="105"/>
    </row>
    <row r="1362" spans="3:3">
      <c r="C1362" s="105"/>
    </row>
    <row r="1363" spans="3:3">
      <c r="C1363" s="105"/>
    </row>
    <row r="1364" spans="3:3">
      <c r="C1364" s="105"/>
    </row>
    <row r="1365" spans="3:3">
      <c r="C1365" s="105"/>
    </row>
    <row r="1366" spans="3:3">
      <c r="C1366" s="105"/>
    </row>
    <row r="1367" spans="3:3">
      <c r="C1367" s="105"/>
    </row>
    <row r="1368" spans="3:3">
      <c r="C1368" s="105"/>
    </row>
    <row r="1369" spans="3:3">
      <c r="C1369" s="105"/>
    </row>
    <row r="1370" spans="3:3">
      <c r="C1370" s="105"/>
    </row>
    <row r="1371" spans="3:3">
      <c r="C1371" s="105"/>
    </row>
    <row r="1372" spans="3:3">
      <c r="C1372" s="105"/>
    </row>
    <row r="1373" spans="3:3">
      <c r="C1373" s="105"/>
    </row>
    <row r="1374" spans="3:3">
      <c r="C1374" s="105"/>
    </row>
    <row r="1375" spans="3:3">
      <c r="C1375" s="105"/>
    </row>
    <row r="1376" spans="3:3">
      <c r="C1376" s="105"/>
    </row>
    <row r="1377" spans="3:3">
      <c r="C1377" s="105"/>
    </row>
    <row r="1378" spans="3:3">
      <c r="C1378" s="105"/>
    </row>
    <row r="1379" spans="3:3">
      <c r="C1379" s="105"/>
    </row>
    <row r="1380" spans="3:3">
      <c r="C1380" s="105"/>
    </row>
    <row r="1381" spans="3:3">
      <c r="C1381" s="105"/>
    </row>
    <row r="1382" spans="3:3">
      <c r="C1382" s="105"/>
    </row>
    <row r="1383" spans="3:3">
      <c r="C1383" s="105"/>
    </row>
    <row r="1384" spans="3:3">
      <c r="C1384" s="105"/>
    </row>
    <row r="1385" spans="3:3">
      <c r="C1385" s="105"/>
    </row>
    <row r="1386" spans="3:3">
      <c r="C1386" s="105"/>
    </row>
    <row r="1387" spans="3:3">
      <c r="C1387" s="105"/>
    </row>
    <row r="1388" spans="3:3">
      <c r="C1388" s="105"/>
    </row>
    <row r="1389" spans="3:3">
      <c r="C1389" s="105"/>
    </row>
    <row r="1390" spans="3:3">
      <c r="C1390" s="105"/>
    </row>
    <row r="1391" spans="3:3">
      <c r="C1391" s="105"/>
    </row>
    <row r="1392" spans="3:3">
      <c r="C1392" s="105"/>
    </row>
    <row r="1393" spans="3:3">
      <c r="C1393" s="105"/>
    </row>
    <row r="1394" spans="3:3">
      <c r="C1394" s="105"/>
    </row>
    <row r="1395" spans="3:3">
      <c r="C1395" s="105"/>
    </row>
    <row r="1396" spans="3:3">
      <c r="C1396" s="105"/>
    </row>
    <row r="1397" spans="3:3">
      <c r="C1397" s="105"/>
    </row>
    <row r="1398" spans="3:3">
      <c r="C1398" s="105"/>
    </row>
    <row r="1399" spans="3:3">
      <c r="C1399" s="105"/>
    </row>
    <row r="1400" spans="3:3">
      <c r="C1400" s="105"/>
    </row>
    <row r="1401" spans="3:3">
      <c r="C1401" s="105"/>
    </row>
    <row r="1402" spans="3:3">
      <c r="C1402" s="105"/>
    </row>
    <row r="1403" spans="3:3">
      <c r="C1403" s="105"/>
    </row>
    <row r="1404" spans="3:3">
      <c r="C1404" s="105"/>
    </row>
    <row r="1405" spans="3:3">
      <c r="C1405" s="105"/>
    </row>
    <row r="1406" spans="3:3">
      <c r="C1406" s="105"/>
    </row>
    <row r="1407" spans="3:3">
      <c r="C1407" s="105"/>
    </row>
    <row r="1408" spans="3:3">
      <c r="C1408" s="105"/>
    </row>
    <row r="1409" spans="3:3">
      <c r="C1409" s="105"/>
    </row>
    <row r="1410" spans="3:3">
      <c r="C1410" s="105"/>
    </row>
    <row r="1411" spans="3:3">
      <c r="C1411" s="105"/>
    </row>
    <row r="1412" spans="3:3">
      <c r="C1412" s="105"/>
    </row>
    <row r="1413" spans="3:3">
      <c r="C1413" s="105"/>
    </row>
    <row r="1414" spans="3:3">
      <c r="C1414" s="105"/>
    </row>
    <row r="1415" spans="3:3">
      <c r="C1415" s="105"/>
    </row>
    <row r="1416" spans="3:3">
      <c r="C1416" s="105"/>
    </row>
    <row r="1417" spans="3:3">
      <c r="C1417" s="105"/>
    </row>
    <row r="1418" spans="3:3">
      <c r="C1418" s="105"/>
    </row>
    <row r="1419" spans="3:3">
      <c r="C1419" s="105"/>
    </row>
    <row r="1420" spans="3:3">
      <c r="C1420" s="105"/>
    </row>
    <row r="1421" spans="3:3">
      <c r="C1421" s="105"/>
    </row>
    <row r="1422" spans="3:3">
      <c r="C1422" s="105"/>
    </row>
    <row r="1423" spans="3:3">
      <c r="C1423" s="105"/>
    </row>
    <row r="1424" spans="3:3">
      <c r="C1424" s="105"/>
    </row>
    <row r="1425" spans="3:3">
      <c r="C1425" s="105"/>
    </row>
    <row r="1426" spans="3:3">
      <c r="C1426" s="105"/>
    </row>
    <row r="1427" spans="3:3">
      <c r="C1427" s="105"/>
    </row>
    <row r="1428" spans="3:3">
      <c r="C1428" s="105"/>
    </row>
    <row r="1429" spans="3:3">
      <c r="C1429" s="105"/>
    </row>
    <row r="1430" spans="3:3">
      <c r="C1430" s="105"/>
    </row>
    <row r="1431" spans="3:3">
      <c r="C1431" s="105"/>
    </row>
    <row r="1432" spans="3:3">
      <c r="C1432" s="105"/>
    </row>
    <row r="1433" spans="3:3">
      <c r="C1433" s="105"/>
    </row>
    <row r="1434" spans="3:3">
      <c r="C1434" s="105"/>
    </row>
    <row r="1435" spans="3:3">
      <c r="C1435" s="105"/>
    </row>
    <row r="1436" spans="3:3">
      <c r="C1436" s="105"/>
    </row>
    <row r="1437" spans="3:3">
      <c r="C1437" s="105"/>
    </row>
    <row r="1438" spans="3:3">
      <c r="C1438" s="105"/>
    </row>
    <row r="1439" spans="3:3">
      <c r="C1439" s="105"/>
    </row>
    <row r="1440" spans="3:3">
      <c r="C1440" s="105"/>
    </row>
    <row r="1441" spans="3:3">
      <c r="C1441" s="105"/>
    </row>
    <row r="1442" spans="3:3">
      <c r="C1442" s="105"/>
    </row>
    <row r="1443" spans="3:3">
      <c r="C1443" s="105"/>
    </row>
    <row r="1444" spans="3:3">
      <c r="C1444" s="105"/>
    </row>
    <row r="1445" spans="3:3">
      <c r="C1445" s="105"/>
    </row>
    <row r="1446" spans="3:3">
      <c r="C1446" s="105"/>
    </row>
    <row r="1447" spans="3:3">
      <c r="C1447" s="105"/>
    </row>
    <row r="1448" spans="3:3">
      <c r="C1448" s="105"/>
    </row>
    <row r="1449" spans="3:3">
      <c r="C1449" s="105"/>
    </row>
    <row r="1450" spans="3:3">
      <c r="C1450" s="105"/>
    </row>
    <row r="1451" spans="3:3">
      <c r="C1451" s="105"/>
    </row>
    <row r="1452" spans="3:3">
      <c r="C1452" s="105"/>
    </row>
    <row r="1453" spans="3:3">
      <c r="C1453" s="105"/>
    </row>
    <row r="1454" spans="3:3">
      <c r="C1454" s="105"/>
    </row>
    <row r="1455" spans="3:3">
      <c r="C1455" s="105"/>
    </row>
    <row r="1456" spans="3:3">
      <c r="C1456" s="105"/>
    </row>
    <row r="1457" spans="3:3">
      <c r="C1457" s="105"/>
    </row>
    <row r="1458" spans="3:3">
      <c r="C1458" s="105"/>
    </row>
    <row r="1459" spans="3:3">
      <c r="C1459" s="105"/>
    </row>
    <row r="1460" spans="3:3">
      <c r="C1460" s="105"/>
    </row>
    <row r="1461" spans="3:3">
      <c r="C1461" s="105"/>
    </row>
    <row r="1462" spans="3:3">
      <c r="C1462" s="105"/>
    </row>
    <row r="1463" spans="3:3">
      <c r="C1463" s="105"/>
    </row>
    <row r="1464" spans="3:3">
      <c r="C1464" s="105"/>
    </row>
    <row r="1465" spans="3:3">
      <c r="C1465" s="105"/>
    </row>
    <row r="1466" spans="3:3">
      <c r="C1466" s="105"/>
    </row>
    <row r="1467" spans="3:3">
      <c r="C1467" s="105"/>
    </row>
    <row r="1468" spans="3:3">
      <c r="C1468" s="105"/>
    </row>
    <row r="1469" spans="3:3">
      <c r="C1469" s="105"/>
    </row>
    <row r="1470" spans="3:3">
      <c r="C1470" s="105"/>
    </row>
    <row r="1471" spans="3:3">
      <c r="C1471" s="105"/>
    </row>
    <row r="1472" spans="3:3">
      <c r="C1472" s="105"/>
    </row>
    <row r="1473" spans="3:3">
      <c r="C1473" s="105"/>
    </row>
    <row r="1474" spans="3:3">
      <c r="C1474" s="105"/>
    </row>
    <row r="1475" spans="3:3">
      <c r="C1475" s="105"/>
    </row>
    <row r="1476" spans="3:3">
      <c r="C1476" s="105"/>
    </row>
    <row r="1477" spans="3:3">
      <c r="C1477" s="105"/>
    </row>
    <row r="1478" spans="3:3">
      <c r="C1478" s="105"/>
    </row>
    <row r="1479" spans="3:3">
      <c r="C1479" s="105"/>
    </row>
    <row r="1480" spans="3:3">
      <c r="C1480" s="105"/>
    </row>
    <row r="1481" spans="3:3">
      <c r="C1481" s="105"/>
    </row>
    <row r="1482" spans="3:3">
      <c r="C1482" s="105"/>
    </row>
    <row r="1483" spans="3:3">
      <c r="C1483" s="105"/>
    </row>
    <row r="1484" spans="3:3">
      <c r="C1484" s="105"/>
    </row>
    <row r="1485" spans="3:3">
      <c r="C1485" s="105"/>
    </row>
    <row r="1486" spans="3:3">
      <c r="C1486" s="105"/>
    </row>
    <row r="1487" spans="3:3">
      <c r="C1487" s="105"/>
    </row>
    <row r="1488" spans="3:3">
      <c r="C1488" s="105"/>
    </row>
    <row r="1489" spans="3:3">
      <c r="C1489" s="105"/>
    </row>
    <row r="1490" spans="3:3">
      <c r="C1490" s="105"/>
    </row>
    <row r="1491" spans="3:3">
      <c r="C1491" s="105"/>
    </row>
    <row r="1492" spans="3:3">
      <c r="C1492" s="105"/>
    </row>
    <row r="1493" spans="3:3">
      <c r="C1493" s="105"/>
    </row>
    <row r="1494" spans="3:3">
      <c r="C1494" s="105"/>
    </row>
    <row r="1495" spans="3:3">
      <c r="C1495" s="105"/>
    </row>
    <row r="1496" spans="3:3">
      <c r="C1496" s="105"/>
    </row>
    <row r="1497" spans="3:3">
      <c r="C1497" s="105"/>
    </row>
    <row r="1498" spans="3:3">
      <c r="C1498" s="105"/>
    </row>
    <row r="1499" spans="3:3">
      <c r="C1499" s="105"/>
    </row>
    <row r="1500" spans="3:3">
      <c r="C1500" s="105"/>
    </row>
    <row r="1501" spans="3:3">
      <c r="C1501" s="105"/>
    </row>
    <row r="1502" spans="3:3">
      <c r="C1502" s="105"/>
    </row>
    <row r="1503" spans="3:3">
      <c r="C1503" s="105"/>
    </row>
    <row r="1504" spans="3:3">
      <c r="C1504" s="105"/>
    </row>
    <row r="1505" spans="3:3">
      <c r="C1505" s="105"/>
    </row>
    <row r="1506" spans="3:3">
      <c r="C1506" s="105"/>
    </row>
    <row r="1507" spans="3:3">
      <c r="C1507" s="105"/>
    </row>
    <row r="1508" spans="3:3">
      <c r="C1508" s="105"/>
    </row>
    <row r="1509" spans="3:3">
      <c r="C1509" s="105"/>
    </row>
    <row r="1510" spans="3:3">
      <c r="C1510" s="105"/>
    </row>
    <row r="1511" spans="3:3">
      <c r="C1511" s="105"/>
    </row>
    <row r="1512" spans="3:3">
      <c r="C1512" s="105"/>
    </row>
    <row r="1513" spans="3:3">
      <c r="C1513" s="105"/>
    </row>
    <row r="1514" spans="3:3">
      <c r="C1514" s="105"/>
    </row>
    <row r="1515" spans="3:3">
      <c r="C1515" s="105"/>
    </row>
    <row r="1516" spans="3:3">
      <c r="C1516" s="105"/>
    </row>
    <row r="1517" spans="3:3">
      <c r="C1517" s="105"/>
    </row>
    <row r="1518" spans="3:3">
      <c r="C1518" s="105"/>
    </row>
    <row r="1519" spans="3:3">
      <c r="C1519" s="105"/>
    </row>
    <row r="1520" spans="3:3">
      <c r="C1520" s="105"/>
    </row>
    <row r="1521" spans="3:3">
      <c r="C1521" s="105"/>
    </row>
    <row r="1522" spans="3:3">
      <c r="C1522" s="105"/>
    </row>
    <row r="1523" spans="3:3">
      <c r="C1523" s="105"/>
    </row>
    <row r="1524" spans="3:3">
      <c r="C1524" s="105"/>
    </row>
    <row r="1525" spans="3:3">
      <c r="C1525" s="105"/>
    </row>
    <row r="1526" spans="3:3">
      <c r="C1526" s="105"/>
    </row>
    <row r="1527" spans="3:3">
      <c r="C1527" s="105"/>
    </row>
    <row r="1528" spans="3:3">
      <c r="C1528" s="105"/>
    </row>
    <row r="1529" spans="3:3">
      <c r="C1529" s="105"/>
    </row>
    <row r="1530" spans="3:3">
      <c r="C1530" s="105"/>
    </row>
    <row r="1531" spans="3:3">
      <c r="C1531" s="105"/>
    </row>
    <row r="1532" spans="3:3">
      <c r="C1532" s="105"/>
    </row>
    <row r="1533" spans="3:3">
      <c r="C1533" s="105"/>
    </row>
    <row r="1534" spans="3:3">
      <c r="C1534" s="105"/>
    </row>
    <row r="1535" spans="3:3">
      <c r="C1535" s="105"/>
    </row>
    <row r="1536" spans="3:3">
      <c r="C1536" s="105"/>
    </row>
    <row r="1537" spans="3:3">
      <c r="C1537" s="105"/>
    </row>
    <row r="1538" spans="3:3">
      <c r="C1538" s="105"/>
    </row>
    <row r="1539" spans="3:3">
      <c r="C1539" s="105"/>
    </row>
    <row r="1540" spans="3:3">
      <c r="C1540" s="105"/>
    </row>
    <row r="1541" spans="3:3">
      <c r="C1541" s="105"/>
    </row>
    <row r="1542" spans="3:3">
      <c r="C1542" s="105"/>
    </row>
    <row r="1543" spans="3:3">
      <c r="C1543" s="105"/>
    </row>
    <row r="1544" spans="3:3">
      <c r="C1544" s="105"/>
    </row>
    <row r="1545" spans="3:3">
      <c r="C1545" s="105"/>
    </row>
    <row r="1546" spans="3:3">
      <c r="C1546" s="105"/>
    </row>
    <row r="1547" spans="3:3">
      <c r="C1547" s="105"/>
    </row>
    <row r="1548" spans="3:3">
      <c r="C1548" s="105"/>
    </row>
    <row r="1549" spans="3:3">
      <c r="C1549" s="105"/>
    </row>
    <row r="1550" spans="3:3">
      <c r="C1550" s="105"/>
    </row>
    <row r="1551" spans="3:3">
      <c r="C1551" s="105"/>
    </row>
    <row r="1552" spans="3:3">
      <c r="C1552" s="105"/>
    </row>
    <row r="1553" spans="3:3">
      <c r="C1553" s="105"/>
    </row>
    <row r="1554" spans="3:3">
      <c r="C1554" s="105"/>
    </row>
    <row r="1555" spans="3:3">
      <c r="C1555" s="105"/>
    </row>
    <row r="1556" spans="3:3">
      <c r="C1556" s="105"/>
    </row>
    <row r="1557" spans="3:3">
      <c r="C1557" s="105"/>
    </row>
    <row r="1558" spans="3:3">
      <c r="C1558" s="105"/>
    </row>
    <row r="1559" spans="3:3">
      <c r="C1559" s="105"/>
    </row>
    <row r="1560" spans="3:3">
      <c r="C1560" s="105"/>
    </row>
    <row r="1561" spans="3:3">
      <c r="C1561" s="105"/>
    </row>
    <row r="1562" spans="3:3">
      <c r="C1562" s="105"/>
    </row>
    <row r="1563" spans="3:3">
      <c r="C1563" s="105"/>
    </row>
    <row r="1564" spans="3:3">
      <c r="C1564" s="105"/>
    </row>
    <row r="1565" spans="3:3">
      <c r="C1565" s="105"/>
    </row>
    <row r="1566" spans="3:3">
      <c r="C1566" s="105"/>
    </row>
    <row r="1567" spans="3:3">
      <c r="C1567" s="105"/>
    </row>
    <row r="1568" spans="3:3">
      <c r="C1568" s="105"/>
    </row>
    <row r="1569" spans="3:3">
      <c r="C1569" s="105"/>
    </row>
    <row r="1570" spans="3:3">
      <c r="C1570" s="105"/>
    </row>
    <row r="1571" spans="3:3">
      <c r="C1571" s="105"/>
    </row>
    <row r="1572" spans="3:3">
      <c r="C1572" s="105"/>
    </row>
    <row r="1573" spans="3:3">
      <c r="C1573" s="105"/>
    </row>
    <row r="1574" spans="3:3">
      <c r="C1574" s="105"/>
    </row>
    <row r="1575" spans="3:3">
      <c r="C1575" s="105"/>
    </row>
    <row r="1576" spans="3:3">
      <c r="C1576" s="105"/>
    </row>
    <row r="1577" spans="3:3">
      <c r="C1577" s="105"/>
    </row>
    <row r="1578" spans="3:3">
      <c r="C1578" s="105"/>
    </row>
    <row r="1579" spans="3:3">
      <c r="C1579" s="105"/>
    </row>
    <row r="1580" spans="3:3">
      <c r="C1580" s="105"/>
    </row>
    <row r="1581" spans="3:3">
      <c r="C1581" s="105"/>
    </row>
    <row r="1582" spans="3:3">
      <c r="C1582" s="105"/>
    </row>
    <row r="1583" spans="3:3">
      <c r="C1583" s="105"/>
    </row>
    <row r="1584" spans="3:3">
      <c r="C1584" s="105"/>
    </row>
    <row r="1585" spans="3:3">
      <c r="C1585" s="105"/>
    </row>
    <row r="1586" spans="3:3">
      <c r="C1586" s="105"/>
    </row>
    <row r="1587" spans="3:3">
      <c r="C1587" s="105"/>
    </row>
    <row r="1588" spans="3:3">
      <c r="C1588" s="105"/>
    </row>
    <row r="1589" spans="3:3">
      <c r="C1589" s="105"/>
    </row>
    <row r="1590" spans="3:3">
      <c r="C1590" s="105"/>
    </row>
    <row r="1591" spans="3:3">
      <c r="C1591" s="105"/>
    </row>
    <row r="1592" spans="3:3">
      <c r="C1592" s="105"/>
    </row>
    <row r="1593" spans="3:3">
      <c r="C1593" s="105"/>
    </row>
    <row r="1594" spans="3:3">
      <c r="C1594" s="105"/>
    </row>
    <row r="1595" spans="3:3">
      <c r="C1595" s="105"/>
    </row>
    <row r="1596" spans="3:3">
      <c r="C1596" s="105"/>
    </row>
    <row r="1597" spans="3:3">
      <c r="C1597" s="105"/>
    </row>
    <row r="1598" spans="3:3">
      <c r="C1598" s="105"/>
    </row>
    <row r="1599" spans="3:3">
      <c r="C1599" s="105"/>
    </row>
    <row r="1600" spans="3:3">
      <c r="C1600" s="105"/>
    </row>
    <row r="1601" spans="3:3">
      <c r="C1601" s="105"/>
    </row>
    <row r="1602" spans="3:3">
      <c r="C1602" s="105"/>
    </row>
    <row r="1603" spans="3:3">
      <c r="C1603" s="105"/>
    </row>
    <row r="1604" spans="3:3">
      <c r="C1604" s="105"/>
    </row>
    <row r="1605" spans="3:3">
      <c r="C1605" s="105"/>
    </row>
    <row r="1606" spans="3:3">
      <c r="C1606" s="105"/>
    </row>
    <row r="1607" spans="3:3">
      <c r="C1607" s="105"/>
    </row>
    <row r="1608" spans="3:3">
      <c r="C1608" s="105"/>
    </row>
    <row r="1609" spans="3:3">
      <c r="C1609" s="105"/>
    </row>
    <row r="1610" spans="3:3">
      <c r="C1610" s="105"/>
    </row>
    <row r="1611" spans="3:3">
      <c r="C1611" s="105"/>
    </row>
    <row r="1612" spans="3:3">
      <c r="C1612" s="105"/>
    </row>
    <row r="1613" spans="3:3">
      <c r="C1613" s="105"/>
    </row>
    <row r="1614" spans="3:3">
      <c r="C1614" s="105"/>
    </row>
    <row r="1615" spans="3:3">
      <c r="C1615" s="105"/>
    </row>
    <row r="1616" spans="3:3">
      <c r="C1616" s="105"/>
    </row>
    <row r="1617" spans="3:3">
      <c r="C1617" s="105"/>
    </row>
    <row r="1618" spans="3:3">
      <c r="C1618" s="105"/>
    </row>
    <row r="1619" spans="3:3">
      <c r="C1619" s="105"/>
    </row>
    <row r="1620" spans="3:3">
      <c r="C1620" s="105"/>
    </row>
    <row r="1621" spans="3:3">
      <c r="C1621" s="105"/>
    </row>
    <row r="1622" spans="3:3">
      <c r="C1622" s="105"/>
    </row>
    <row r="1623" spans="3:3">
      <c r="C1623" s="105"/>
    </row>
    <row r="1624" spans="3:3">
      <c r="C1624" s="105"/>
    </row>
    <row r="1625" spans="3:3">
      <c r="C1625" s="105"/>
    </row>
    <row r="1626" spans="3:3">
      <c r="C1626" s="105"/>
    </row>
    <row r="1627" spans="3:3">
      <c r="C1627" s="105"/>
    </row>
    <row r="1628" spans="3:3">
      <c r="C1628" s="105"/>
    </row>
    <row r="1629" spans="3:3">
      <c r="C1629" s="105"/>
    </row>
    <row r="1630" spans="3:3">
      <c r="C1630" s="105"/>
    </row>
    <row r="1631" spans="3:3">
      <c r="C1631" s="105"/>
    </row>
    <row r="1632" spans="3:3">
      <c r="C1632" s="105"/>
    </row>
    <row r="1633" spans="3:3">
      <c r="C1633" s="105"/>
    </row>
    <row r="1634" spans="3:3">
      <c r="C1634" s="105"/>
    </row>
    <row r="1635" spans="3:3">
      <c r="C1635" s="105"/>
    </row>
    <row r="1636" spans="3:3">
      <c r="C1636" s="105"/>
    </row>
    <row r="1637" spans="3:3">
      <c r="C1637" s="105"/>
    </row>
    <row r="1638" spans="3:3">
      <c r="C1638" s="105"/>
    </row>
    <row r="1639" spans="3:3">
      <c r="C1639" s="105"/>
    </row>
    <row r="1640" spans="3:3">
      <c r="C1640" s="105"/>
    </row>
    <row r="1641" spans="3:3">
      <c r="C1641" s="105"/>
    </row>
    <row r="1642" spans="3:3">
      <c r="C1642" s="105"/>
    </row>
    <row r="1643" spans="3:3">
      <c r="C1643" s="105"/>
    </row>
    <row r="1644" spans="3:3">
      <c r="C1644" s="105"/>
    </row>
    <row r="1645" spans="3:3">
      <c r="C1645" s="105"/>
    </row>
    <row r="1646" spans="3:3">
      <c r="C1646" s="105"/>
    </row>
    <row r="1647" spans="3:3">
      <c r="C1647" s="105"/>
    </row>
    <row r="1648" spans="3:3">
      <c r="C1648" s="105"/>
    </row>
    <row r="1649" spans="3:3">
      <c r="C1649" s="105"/>
    </row>
    <row r="1650" spans="3:3">
      <c r="C1650" s="105"/>
    </row>
    <row r="1651" spans="3:3">
      <c r="C1651" s="105"/>
    </row>
    <row r="1652" spans="3:3">
      <c r="C1652" s="105"/>
    </row>
    <row r="1653" spans="3:3">
      <c r="C1653" s="105"/>
    </row>
    <row r="1654" spans="3:3">
      <c r="C1654" s="105"/>
    </row>
    <row r="1655" spans="3:3">
      <c r="C1655" s="105"/>
    </row>
    <row r="1656" spans="3:3">
      <c r="C1656" s="105"/>
    </row>
    <row r="1657" spans="3:3">
      <c r="C1657" s="105"/>
    </row>
    <row r="1658" spans="3:3">
      <c r="C1658" s="105"/>
    </row>
    <row r="1659" spans="3:3">
      <c r="C1659" s="105"/>
    </row>
    <row r="1660" spans="3:3">
      <c r="C1660" s="105"/>
    </row>
    <row r="1661" spans="3:3">
      <c r="C1661" s="105"/>
    </row>
    <row r="1662" spans="3:3">
      <c r="C1662" s="105"/>
    </row>
    <row r="1663" spans="3:3">
      <c r="C1663" s="105"/>
    </row>
    <row r="1664" spans="3:3">
      <c r="C1664" s="105"/>
    </row>
    <row r="1665" spans="3:3">
      <c r="C1665" s="105"/>
    </row>
    <row r="1666" spans="3:3">
      <c r="C1666" s="105"/>
    </row>
    <row r="1667" spans="3:3">
      <c r="C1667" s="105"/>
    </row>
    <row r="1668" spans="3:3">
      <c r="C1668" s="105"/>
    </row>
    <row r="1669" spans="3:3">
      <c r="C1669" s="105"/>
    </row>
    <row r="1670" spans="3:3">
      <c r="C1670" s="105"/>
    </row>
    <row r="1671" spans="3:3">
      <c r="C1671" s="105"/>
    </row>
    <row r="1672" spans="3:3">
      <c r="C1672" s="105"/>
    </row>
    <row r="1673" spans="3:3">
      <c r="C1673" s="105"/>
    </row>
    <row r="1674" spans="3:3">
      <c r="C1674" s="105"/>
    </row>
    <row r="1675" spans="3:3">
      <c r="C1675" s="105"/>
    </row>
    <row r="1676" spans="3:3">
      <c r="C1676" s="105"/>
    </row>
    <row r="1677" spans="3:3">
      <c r="C1677" s="105"/>
    </row>
    <row r="1678" spans="3:3">
      <c r="C1678" s="105"/>
    </row>
    <row r="1679" spans="3:3">
      <c r="C1679" s="105"/>
    </row>
    <row r="1680" spans="3:3">
      <c r="C1680" s="105"/>
    </row>
    <row r="1681" spans="3:3">
      <c r="C1681" s="105"/>
    </row>
    <row r="1682" spans="3:3">
      <c r="C1682" s="105"/>
    </row>
    <row r="1683" spans="3:3">
      <c r="C1683" s="105"/>
    </row>
    <row r="1684" spans="3:3">
      <c r="C1684" s="105"/>
    </row>
    <row r="1685" spans="3:3">
      <c r="C1685" s="105"/>
    </row>
    <row r="1686" spans="3:3">
      <c r="C1686" s="105"/>
    </row>
    <row r="1687" spans="3:3">
      <c r="C1687" s="105"/>
    </row>
    <row r="1688" spans="3:3">
      <c r="C1688" s="105"/>
    </row>
    <row r="1689" spans="3:3">
      <c r="C1689" s="105"/>
    </row>
    <row r="1690" spans="3:3">
      <c r="C1690" s="105"/>
    </row>
    <row r="1691" spans="3:3">
      <c r="C1691" s="105"/>
    </row>
    <row r="1692" spans="3:3">
      <c r="C1692" s="105"/>
    </row>
    <row r="1693" spans="3:3">
      <c r="C1693" s="105"/>
    </row>
    <row r="1694" spans="3:3">
      <c r="C1694" s="105"/>
    </row>
    <row r="1695" spans="3:3">
      <c r="C1695" s="105"/>
    </row>
    <row r="1696" spans="3:3">
      <c r="C1696" s="105"/>
    </row>
    <row r="1697" spans="3:3">
      <c r="C1697" s="105"/>
    </row>
    <row r="1698" spans="3:3">
      <c r="C1698" s="105"/>
    </row>
    <row r="1699" spans="3:3">
      <c r="C1699" s="105"/>
    </row>
    <row r="1700" spans="3:3">
      <c r="C1700" s="105"/>
    </row>
    <row r="1701" spans="3:3">
      <c r="C1701" s="105"/>
    </row>
    <row r="1702" spans="3:3">
      <c r="C1702" s="105"/>
    </row>
    <row r="1703" spans="3:3">
      <c r="C1703" s="105"/>
    </row>
    <row r="1704" spans="3:3">
      <c r="C1704" s="105"/>
    </row>
    <row r="1705" spans="3:3">
      <c r="C1705" s="105"/>
    </row>
    <row r="1706" spans="3:3">
      <c r="C1706" s="105"/>
    </row>
    <row r="1707" spans="3:3">
      <c r="C1707" s="105"/>
    </row>
    <row r="1708" spans="3:3">
      <c r="C1708" s="105"/>
    </row>
    <row r="1709" spans="3:3">
      <c r="C1709" s="105"/>
    </row>
    <row r="1710" spans="3:3">
      <c r="C1710" s="105"/>
    </row>
    <row r="1711" spans="3:3">
      <c r="C1711" s="105"/>
    </row>
    <row r="1712" spans="3:3">
      <c r="C1712" s="105"/>
    </row>
    <row r="1713" spans="3:3">
      <c r="C1713" s="105"/>
    </row>
    <row r="1714" spans="3:3">
      <c r="C1714" s="105"/>
    </row>
    <row r="1715" spans="3:3">
      <c r="C1715" s="105"/>
    </row>
    <row r="1716" spans="3:3">
      <c r="C1716" s="105"/>
    </row>
    <row r="1717" spans="3:3">
      <c r="C1717" s="105"/>
    </row>
    <row r="1718" spans="3:3">
      <c r="C1718" s="105"/>
    </row>
    <row r="1719" spans="3:3">
      <c r="C1719" s="105"/>
    </row>
    <row r="1720" spans="3:3">
      <c r="C1720" s="105"/>
    </row>
    <row r="1721" spans="3:3">
      <c r="C1721" s="105"/>
    </row>
    <row r="1722" spans="3:3">
      <c r="C1722" s="105"/>
    </row>
    <row r="1723" spans="3:3">
      <c r="C1723" s="105"/>
    </row>
    <row r="1724" spans="3:3">
      <c r="C1724" s="105"/>
    </row>
    <row r="1725" spans="3:3">
      <c r="C1725" s="105"/>
    </row>
    <row r="1726" spans="3:3">
      <c r="C1726" s="105"/>
    </row>
    <row r="1727" spans="3:3">
      <c r="C1727" s="105"/>
    </row>
    <row r="1728" spans="3:3">
      <c r="C1728" s="105"/>
    </row>
    <row r="1729" spans="3:3">
      <c r="C1729" s="105"/>
    </row>
    <row r="1730" spans="3:3">
      <c r="C1730" s="105"/>
    </row>
    <row r="1731" spans="3:3">
      <c r="C1731" s="105"/>
    </row>
    <row r="1732" spans="3:3">
      <c r="C1732" s="105"/>
    </row>
    <row r="1733" spans="3:3">
      <c r="C1733" s="105"/>
    </row>
    <row r="1734" spans="3:3">
      <c r="C1734" s="105"/>
    </row>
    <row r="1735" spans="3:3">
      <c r="C1735" s="105"/>
    </row>
    <row r="1736" spans="3:3">
      <c r="C1736" s="105"/>
    </row>
    <row r="1737" spans="3:3">
      <c r="C1737" s="105"/>
    </row>
    <row r="1738" spans="3:3">
      <c r="C1738" s="105"/>
    </row>
    <row r="1739" spans="3:3">
      <c r="C1739" s="105"/>
    </row>
    <row r="1740" spans="3:3">
      <c r="C1740" s="105"/>
    </row>
    <row r="1741" spans="3:3">
      <c r="C1741" s="105"/>
    </row>
    <row r="1742" spans="3:3">
      <c r="C1742" s="105"/>
    </row>
    <row r="1743" spans="3:3">
      <c r="C1743" s="105"/>
    </row>
    <row r="1744" spans="3:3">
      <c r="C1744" s="105"/>
    </row>
    <row r="1745" spans="3:3">
      <c r="C1745" s="105"/>
    </row>
    <row r="1746" spans="3:3">
      <c r="C1746" s="105"/>
    </row>
    <row r="1747" spans="3:3">
      <c r="C1747" s="105"/>
    </row>
    <row r="1748" spans="3:3">
      <c r="C1748" s="105"/>
    </row>
    <row r="1749" spans="3:3">
      <c r="C1749" s="105"/>
    </row>
    <row r="1750" spans="3:3">
      <c r="C1750" s="105"/>
    </row>
    <row r="1751" spans="3:3">
      <c r="C1751" s="105"/>
    </row>
    <row r="1752" spans="3:3">
      <c r="C1752" s="105"/>
    </row>
    <row r="1753" spans="3:3">
      <c r="C1753" s="105"/>
    </row>
    <row r="1754" spans="3:3">
      <c r="C1754" s="105"/>
    </row>
    <row r="1755" spans="3:3">
      <c r="C1755" s="105"/>
    </row>
    <row r="1756" spans="3:3">
      <c r="C1756" s="105"/>
    </row>
    <row r="1757" spans="3:3">
      <c r="C1757" s="105"/>
    </row>
    <row r="1758" spans="3:3">
      <c r="C1758" s="105"/>
    </row>
    <row r="1759" spans="3:3">
      <c r="C1759" s="105"/>
    </row>
    <row r="1760" spans="3:3">
      <c r="C1760" s="105"/>
    </row>
    <row r="1761" spans="3:3">
      <c r="C1761" s="105"/>
    </row>
    <row r="1762" spans="3:3">
      <c r="C1762" s="105"/>
    </row>
    <row r="1763" spans="3:3">
      <c r="C1763" s="105"/>
    </row>
    <row r="1764" spans="3:3">
      <c r="C1764" s="105"/>
    </row>
    <row r="1765" spans="3:3">
      <c r="C1765" s="105"/>
    </row>
    <row r="1766" spans="3:3">
      <c r="C1766" s="105"/>
    </row>
    <row r="1767" spans="3:3">
      <c r="C1767" s="105"/>
    </row>
    <row r="1768" spans="3:3">
      <c r="C1768" s="105"/>
    </row>
    <row r="1769" spans="3:3">
      <c r="C1769" s="105"/>
    </row>
    <row r="1770" spans="3:3">
      <c r="C1770" s="105"/>
    </row>
    <row r="1771" spans="3:3">
      <c r="C1771" s="105"/>
    </row>
    <row r="1772" spans="3:3">
      <c r="C1772" s="105"/>
    </row>
    <row r="1773" spans="3:3">
      <c r="C1773" s="105"/>
    </row>
    <row r="1774" spans="3:3">
      <c r="C1774" s="105"/>
    </row>
    <row r="1775" spans="3:3">
      <c r="C1775" s="105"/>
    </row>
    <row r="1776" spans="3:3">
      <c r="C1776" s="105"/>
    </row>
    <row r="1777" spans="3:3">
      <c r="C1777" s="105"/>
    </row>
    <row r="1778" spans="3:3">
      <c r="C1778" s="105"/>
    </row>
    <row r="1779" spans="3:3">
      <c r="C1779" s="105"/>
    </row>
    <row r="1780" spans="3:3">
      <c r="C1780" s="105"/>
    </row>
    <row r="1781" spans="3:3">
      <c r="C1781" s="105"/>
    </row>
    <row r="1782" spans="3:3">
      <c r="C1782" s="105"/>
    </row>
    <row r="1783" spans="3:3">
      <c r="C1783" s="105"/>
    </row>
    <row r="1784" spans="3:3">
      <c r="C1784" s="105"/>
    </row>
    <row r="1785" spans="3:3">
      <c r="C1785" s="105"/>
    </row>
    <row r="1786" spans="3:3">
      <c r="C1786" s="105"/>
    </row>
    <row r="1787" spans="3:3">
      <c r="C1787" s="105"/>
    </row>
    <row r="1788" spans="3:3">
      <c r="C1788" s="105"/>
    </row>
    <row r="1789" spans="3:3">
      <c r="C1789" s="105"/>
    </row>
    <row r="1790" spans="3:3">
      <c r="C1790" s="105"/>
    </row>
    <row r="1791" spans="3:3">
      <c r="C1791" s="105"/>
    </row>
    <row r="1792" spans="3:3">
      <c r="C1792" s="105"/>
    </row>
    <row r="1793" spans="3:3">
      <c r="C1793" s="105"/>
    </row>
    <row r="1794" spans="3:3">
      <c r="C1794" s="105"/>
    </row>
    <row r="1795" spans="3:3">
      <c r="C1795" s="105"/>
    </row>
    <row r="1796" spans="3:3">
      <c r="C1796" s="105"/>
    </row>
    <row r="1797" spans="3:3">
      <c r="C1797" s="105"/>
    </row>
    <row r="1798" spans="3:3">
      <c r="C1798" s="105"/>
    </row>
    <row r="1799" spans="3:3">
      <c r="C1799" s="105"/>
    </row>
    <row r="1800" spans="3:3">
      <c r="C1800" s="105"/>
    </row>
    <row r="1801" spans="3:3">
      <c r="C1801" s="105"/>
    </row>
    <row r="1802" spans="3:3">
      <c r="C1802" s="105"/>
    </row>
    <row r="1803" spans="3:3">
      <c r="C1803" s="105"/>
    </row>
    <row r="1804" spans="3:3">
      <c r="C1804" s="105"/>
    </row>
    <row r="1805" spans="3:3">
      <c r="C1805" s="105"/>
    </row>
    <row r="1806" spans="3:3">
      <c r="C1806" s="105"/>
    </row>
    <row r="1807" spans="3:3">
      <c r="C1807" s="105"/>
    </row>
    <row r="1808" spans="3:3">
      <c r="C1808" s="105"/>
    </row>
    <row r="1809" spans="3:3">
      <c r="C1809" s="105"/>
    </row>
    <row r="1810" spans="3:3">
      <c r="C1810" s="105"/>
    </row>
    <row r="1811" spans="3:3">
      <c r="C1811" s="105"/>
    </row>
    <row r="1812" spans="3:3">
      <c r="C1812" s="105"/>
    </row>
    <row r="1813" spans="3:3">
      <c r="C1813" s="105"/>
    </row>
    <row r="1814" spans="3:3">
      <c r="C1814" s="105"/>
    </row>
    <row r="1815" spans="3:3">
      <c r="C1815" s="105"/>
    </row>
    <row r="1816" spans="3:3">
      <c r="C1816" s="105"/>
    </row>
    <row r="1817" spans="3:3">
      <c r="C1817" s="105"/>
    </row>
    <row r="1818" spans="3:3">
      <c r="C1818" s="105"/>
    </row>
    <row r="1819" spans="3:3">
      <c r="C1819" s="105"/>
    </row>
    <row r="1820" spans="3:3">
      <c r="C1820" s="105"/>
    </row>
    <row r="1821" spans="3:3">
      <c r="C1821" s="105"/>
    </row>
    <row r="1822" spans="3:3">
      <c r="C1822" s="105"/>
    </row>
    <row r="1823" spans="3:3">
      <c r="C1823" s="105"/>
    </row>
    <row r="1824" spans="3:3">
      <c r="C1824" s="105"/>
    </row>
    <row r="1825" spans="3:3">
      <c r="C1825" s="105"/>
    </row>
    <row r="1826" spans="3:3">
      <c r="C1826" s="105"/>
    </row>
    <row r="1827" spans="3:3">
      <c r="C1827" s="105"/>
    </row>
    <row r="1828" spans="3:3">
      <c r="C1828" s="105"/>
    </row>
    <row r="1829" spans="3:3">
      <c r="C1829" s="105"/>
    </row>
    <row r="1830" spans="3:3">
      <c r="C1830" s="105"/>
    </row>
    <row r="1831" spans="3:3">
      <c r="C1831" s="105"/>
    </row>
    <row r="1832" spans="3:3">
      <c r="C1832" s="105"/>
    </row>
    <row r="1833" spans="3:3">
      <c r="C1833" s="105"/>
    </row>
    <row r="1834" spans="3:3">
      <c r="C1834" s="105"/>
    </row>
    <row r="1835" spans="3:3">
      <c r="C1835" s="105"/>
    </row>
    <row r="1836" spans="3:3">
      <c r="C1836" s="105"/>
    </row>
    <row r="1837" spans="3:3">
      <c r="C1837" s="105"/>
    </row>
    <row r="1838" spans="3:3">
      <c r="C1838" s="105"/>
    </row>
    <row r="1839" spans="3:3">
      <c r="C1839" s="105"/>
    </row>
    <row r="1840" spans="3:3">
      <c r="C1840" s="105"/>
    </row>
    <row r="1841" spans="3:3">
      <c r="C1841" s="105"/>
    </row>
    <row r="1842" spans="3:3">
      <c r="C1842" s="105"/>
    </row>
    <row r="1843" spans="3:3">
      <c r="C1843" s="105"/>
    </row>
    <row r="1844" spans="3:3">
      <c r="C1844" s="105"/>
    </row>
    <row r="1845" spans="3:3">
      <c r="C1845" s="105"/>
    </row>
    <row r="1846" spans="3:3">
      <c r="C1846" s="105"/>
    </row>
    <row r="1847" spans="3:3">
      <c r="C1847" s="105"/>
    </row>
    <row r="1848" spans="3:3">
      <c r="C1848" s="105"/>
    </row>
    <row r="1849" spans="3:3">
      <c r="C1849" s="105"/>
    </row>
    <row r="1850" spans="3:3">
      <c r="C1850" s="105"/>
    </row>
    <row r="1851" spans="3:3">
      <c r="C1851" s="105"/>
    </row>
    <row r="1852" spans="3:3">
      <c r="C1852" s="105"/>
    </row>
    <row r="1853" spans="3:3">
      <c r="C1853" s="105"/>
    </row>
    <row r="1854" spans="3:3">
      <c r="C1854" s="105"/>
    </row>
    <row r="1855" spans="3:3">
      <c r="C1855" s="105"/>
    </row>
    <row r="1856" spans="3:3">
      <c r="C1856" s="105"/>
    </row>
    <row r="1857" spans="3:3">
      <c r="C1857" s="105"/>
    </row>
    <row r="1858" spans="3:3">
      <c r="C1858" s="105"/>
    </row>
    <row r="1859" spans="3:3">
      <c r="C1859" s="105"/>
    </row>
    <row r="1860" spans="3:3">
      <c r="C1860" s="105"/>
    </row>
    <row r="1861" spans="3:3">
      <c r="C1861" s="105"/>
    </row>
    <row r="1862" spans="3:3">
      <c r="C1862" s="105"/>
    </row>
    <row r="1863" spans="3:3">
      <c r="C1863" s="105"/>
    </row>
    <row r="1864" spans="3:3">
      <c r="C1864" s="105"/>
    </row>
    <row r="1865" spans="3:3">
      <c r="C1865" s="105"/>
    </row>
    <row r="1866" spans="3:3">
      <c r="C1866" s="105"/>
    </row>
    <row r="1867" spans="3:3">
      <c r="C1867" s="105"/>
    </row>
    <row r="1868" spans="3:3">
      <c r="C1868" s="105"/>
    </row>
    <row r="1869" spans="3:3">
      <c r="C1869" s="105"/>
    </row>
    <row r="1870" spans="3:3">
      <c r="C1870" s="105"/>
    </row>
    <row r="1871" spans="3:3">
      <c r="C1871" s="105"/>
    </row>
    <row r="1872" spans="3:3">
      <c r="C1872" s="105"/>
    </row>
    <row r="1873" spans="3:3">
      <c r="C1873" s="105"/>
    </row>
    <row r="1874" spans="3:3">
      <c r="C1874" s="105"/>
    </row>
    <row r="1875" spans="3:3">
      <c r="C1875" s="105"/>
    </row>
    <row r="1876" spans="3:3">
      <c r="C1876" s="105"/>
    </row>
    <row r="1877" spans="3:3">
      <c r="C1877" s="105"/>
    </row>
    <row r="1878" spans="3:3">
      <c r="C1878" s="105"/>
    </row>
    <row r="1879" spans="3:3">
      <c r="C1879" s="105"/>
    </row>
    <row r="1880" spans="3:3">
      <c r="C1880" s="105"/>
    </row>
    <row r="1881" spans="3:3">
      <c r="C1881" s="105"/>
    </row>
    <row r="1882" spans="3:3">
      <c r="C1882" s="105"/>
    </row>
    <row r="1883" spans="3:3">
      <c r="C1883" s="105"/>
    </row>
    <row r="1884" spans="3:3">
      <c r="C1884" s="105"/>
    </row>
    <row r="1885" spans="3:3">
      <c r="C1885" s="105"/>
    </row>
    <row r="1886" spans="3:3">
      <c r="C1886" s="105"/>
    </row>
    <row r="1887" spans="3:3">
      <c r="C1887" s="105"/>
    </row>
    <row r="1888" spans="3:3">
      <c r="C1888" s="105"/>
    </row>
    <row r="1889" spans="3:3">
      <c r="C1889" s="105"/>
    </row>
    <row r="1890" spans="3:3">
      <c r="C1890" s="105"/>
    </row>
    <row r="1891" spans="3:3">
      <c r="C1891" s="105"/>
    </row>
    <row r="1892" spans="3:3">
      <c r="C1892" s="105"/>
    </row>
    <row r="1893" spans="3:3">
      <c r="C1893" s="105"/>
    </row>
    <row r="1894" spans="3:3">
      <c r="C1894" s="105"/>
    </row>
    <row r="1895" spans="3:3">
      <c r="C1895" s="105"/>
    </row>
    <row r="1896" spans="3:3">
      <c r="C1896" s="105"/>
    </row>
    <row r="1897" spans="3:3">
      <c r="C1897" s="105"/>
    </row>
    <row r="1898" spans="3:3">
      <c r="C1898" s="105"/>
    </row>
    <row r="1899" spans="3:3">
      <c r="C1899" s="105"/>
    </row>
    <row r="1900" spans="3:3">
      <c r="C1900" s="105"/>
    </row>
    <row r="1901" spans="3:3">
      <c r="C1901" s="105"/>
    </row>
    <row r="1902" spans="3:3">
      <c r="C1902" s="105"/>
    </row>
    <row r="1903" spans="3:3">
      <c r="C1903" s="105"/>
    </row>
    <row r="1904" spans="3:3">
      <c r="C1904" s="105"/>
    </row>
    <row r="1905" spans="3:3">
      <c r="C1905" s="105"/>
    </row>
    <row r="1906" spans="3:3">
      <c r="C1906" s="105"/>
    </row>
    <row r="1907" spans="3:3">
      <c r="C1907" s="105"/>
    </row>
    <row r="1908" spans="3:3">
      <c r="C1908" s="105"/>
    </row>
    <row r="1909" spans="3:3">
      <c r="C1909" s="105"/>
    </row>
    <row r="1910" spans="3:3">
      <c r="C1910" s="105"/>
    </row>
    <row r="1911" spans="3:3">
      <c r="C1911" s="105"/>
    </row>
    <row r="1912" spans="3:3">
      <c r="C1912" s="105"/>
    </row>
    <row r="1913" spans="3:3">
      <c r="C1913" s="105"/>
    </row>
    <row r="1914" spans="3:3">
      <c r="C1914" s="105"/>
    </row>
    <row r="1915" spans="3:3">
      <c r="C1915" s="105"/>
    </row>
    <row r="1916" spans="3:3">
      <c r="C1916" s="105"/>
    </row>
    <row r="1917" spans="3:3">
      <c r="C1917" s="105"/>
    </row>
    <row r="1918" spans="3:3">
      <c r="C1918" s="105"/>
    </row>
    <row r="1919" spans="3:3">
      <c r="C1919" s="105"/>
    </row>
    <row r="1920" spans="3:3">
      <c r="C1920" s="105"/>
    </row>
    <row r="1921" spans="3:3">
      <c r="C1921" s="105"/>
    </row>
    <row r="1922" spans="3:3">
      <c r="C1922" s="105"/>
    </row>
    <row r="1923" spans="3:3">
      <c r="C1923" s="105"/>
    </row>
    <row r="1924" spans="3:3">
      <c r="C1924" s="105"/>
    </row>
    <row r="1925" spans="3:3">
      <c r="C1925" s="105"/>
    </row>
    <row r="1926" spans="3:3">
      <c r="C1926" s="105"/>
    </row>
    <row r="1927" spans="3:3">
      <c r="C1927" s="105"/>
    </row>
    <row r="1928" spans="3:3">
      <c r="C1928" s="105"/>
    </row>
    <row r="1929" spans="3:3">
      <c r="C1929" s="105"/>
    </row>
    <row r="1930" spans="3:3">
      <c r="C1930" s="105"/>
    </row>
    <row r="1931" spans="3:3">
      <c r="C1931" s="105"/>
    </row>
    <row r="1932" spans="3:3">
      <c r="C1932" s="105"/>
    </row>
    <row r="1933" spans="3:3">
      <c r="C1933" s="105"/>
    </row>
    <row r="1934" spans="3:3">
      <c r="C1934" s="105"/>
    </row>
    <row r="1935" spans="3:3">
      <c r="C1935" s="105"/>
    </row>
    <row r="1936" spans="3:3">
      <c r="C1936" s="105"/>
    </row>
    <row r="1937" spans="3:3">
      <c r="C1937" s="105"/>
    </row>
    <row r="1938" spans="3:3">
      <c r="C1938" s="105"/>
    </row>
    <row r="1939" spans="3:3">
      <c r="C1939" s="105"/>
    </row>
    <row r="1940" spans="3:3">
      <c r="C1940" s="105"/>
    </row>
    <row r="1941" spans="3:3">
      <c r="C1941" s="105"/>
    </row>
    <row r="1942" spans="3:3">
      <c r="C1942" s="105"/>
    </row>
    <row r="1943" spans="3:3">
      <c r="C1943" s="105"/>
    </row>
    <row r="1944" spans="3:3">
      <c r="C1944" s="105"/>
    </row>
    <row r="1945" spans="3:3">
      <c r="C1945" s="105"/>
    </row>
    <row r="1946" spans="3:3">
      <c r="C1946" s="105"/>
    </row>
    <row r="1947" spans="3:3">
      <c r="C1947" s="105"/>
    </row>
    <row r="1948" spans="3:3">
      <c r="C1948" s="105"/>
    </row>
    <row r="1949" spans="3:3">
      <c r="C1949" s="105"/>
    </row>
    <row r="1950" spans="3:3">
      <c r="C1950" s="105"/>
    </row>
    <row r="1951" spans="3:3">
      <c r="C1951" s="105"/>
    </row>
    <row r="1952" spans="3:3">
      <c r="C1952" s="105"/>
    </row>
    <row r="1953" spans="3:3">
      <c r="C1953" s="105"/>
    </row>
    <row r="1954" spans="3:3">
      <c r="C1954" s="105"/>
    </row>
    <row r="1955" spans="3:3">
      <c r="C1955" s="105"/>
    </row>
    <row r="1956" spans="3:3">
      <c r="C1956" s="105"/>
    </row>
    <row r="1957" spans="3:3">
      <c r="C1957" s="105"/>
    </row>
    <row r="1958" spans="3:3">
      <c r="C1958" s="105"/>
    </row>
    <row r="1959" spans="3:3">
      <c r="C1959" s="105"/>
    </row>
    <row r="1960" spans="3:3">
      <c r="C1960" s="105"/>
    </row>
    <row r="1961" spans="3:3">
      <c r="C1961" s="105"/>
    </row>
    <row r="1962" spans="3:3">
      <c r="C1962" s="105"/>
    </row>
    <row r="1963" spans="3:3">
      <c r="C1963" s="105"/>
    </row>
    <row r="1964" spans="3:3">
      <c r="C1964" s="105"/>
    </row>
    <row r="1965" spans="3:3">
      <c r="C1965" s="105"/>
    </row>
    <row r="1966" spans="3:3">
      <c r="C1966" s="105"/>
    </row>
    <row r="1967" spans="3:3">
      <c r="C1967" s="105"/>
    </row>
    <row r="1968" spans="3:3">
      <c r="C1968" s="105"/>
    </row>
    <row r="1969" spans="3:3">
      <c r="C1969" s="105"/>
    </row>
    <row r="1970" spans="3:3">
      <c r="C1970" s="105"/>
    </row>
    <row r="1971" spans="3:3">
      <c r="C1971" s="105"/>
    </row>
    <row r="1972" spans="3:3">
      <c r="C1972" s="105"/>
    </row>
    <row r="1973" spans="3:3">
      <c r="C1973" s="105"/>
    </row>
    <row r="1974" spans="3:3">
      <c r="C1974" s="105"/>
    </row>
    <row r="1975" spans="3:3">
      <c r="C1975" s="105"/>
    </row>
    <row r="1976" spans="3:3">
      <c r="C1976" s="105"/>
    </row>
    <row r="1977" spans="3:3">
      <c r="C1977" s="105"/>
    </row>
    <row r="1978" spans="3:3">
      <c r="C1978" s="105"/>
    </row>
    <row r="1979" spans="3:3">
      <c r="C1979" s="105"/>
    </row>
    <row r="1980" spans="3:3">
      <c r="C1980" s="105"/>
    </row>
    <row r="1981" spans="3:3">
      <c r="C1981" s="105"/>
    </row>
    <row r="1982" spans="3:3">
      <c r="C1982" s="105"/>
    </row>
    <row r="1983" spans="3:3">
      <c r="C1983" s="105"/>
    </row>
    <row r="1984" spans="3:3">
      <c r="C1984" s="105"/>
    </row>
    <row r="1985" spans="3:3">
      <c r="C1985" s="105"/>
    </row>
    <row r="1986" spans="3:3">
      <c r="C1986" s="105"/>
    </row>
    <row r="1987" spans="3:3">
      <c r="C1987" s="105"/>
    </row>
    <row r="1988" spans="3:3">
      <c r="C1988" s="105"/>
    </row>
    <row r="1989" spans="3:3">
      <c r="C1989" s="105"/>
    </row>
    <row r="1990" spans="3:3">
      <c r="C1990" s="105"/>
    </row>
    <row r="1991" spans="3:3">
      <c r="C1991" s="105"/>
    </row>
    <row r="1992" spans="3:3">
      <c r="C1992" s="105"/>
    </row>
    <row r="1993" spans="3:3">
      <c r="C1993" s="105"/>
    </row>
    <row r="1994" spans="3:3">
      <c r="C1994" s="105"/>
    </row>
    <row r="1995" spans="3:3">
      <c r="C1995" s="105"/>
    </row>
    <row r="1996" spans="3:3">
      <c r="C1996" s="105"/>
    </row>
    <row r="1997" spans="3:3">
      <c r="C1997" s="105"/>
    </row>
    <row r="1998" spans="3:3">
      <c r="C1998" s="105"/>
    </row>
    <row r="1999" spans="3:3">
      <c r="C1999" s="105"/>
    </row>
    <row r="2000" spans="3:3">
      <c r="C2000" s="105"/>
    </row>
    <row r="2001" spans="3:3">
      <c r="C2001" s="105"/>
    </row>
    <row r="2002" spans="3:3">
      <c r="C2002" s="105"/>
    </row>
    <row r="2003" spans="3:3">
      <c r="C2003" s="105"/>
    </row>
    <row r="2004" spans="3:3">
      <c r="C2004" s="105"/>
    </row>
    <row r="2005" spans="3:3">
      <c r="C2005" s="105"/>
    </row>
    <row r="2006" spans="3:3">
      <c r="C2006" s="105"/>
    </row>
    <row r="2007" spans="3:3">
      <c r="C2007" s="105"/>
    </row>
    <row r="2008" spans="3:3">
      <c r="C2008" s="105"/>
    </row>
    <row r="2009" spans="3:3">
      <c r="C2009" s="105"/>
    </row>
    <row r="2010" spans="3:3">
      <c r="C2010" s="105"/>
    </row>
    <row r="2011" spans="3:3">
      <c r="C2011" s="105"/>
    </row>
    <row r="2012" spans="3:3">
      <c r="C2012" s="105"/>
    </row>
    <row r="2013" spans="3:3">
      <c r="C2013" s="105"/>
    </row>
    <row r="2014" spans="3:3">
      <c r="C2014" s="105"/>
    </row>
    <row r="2015" spans="3:3">
      <c r="C2015" s="105"/>
    </row>
    <row r="2016" spans="3:3">
      <c r="C2016" s="105"/>
    </row>
    <row r="2017" spans="3:3">
      <c r="C2017" s="105"/>
    </row>
    <row r="2018" spans="3:3">
      <c r="C2018" s="105"/>
    </row>
    <row r="2019" spans="3:3">
      <c r="C2019" s="105"/>
    </row>
    <row r="2020" spans="3:3">
      <c r="C2020" s="105"/>
    </row>
    <row r="2021" spans="3:3">
      <c r="C2021" s="105"/>
    </row>
    <row r="2022" spans="3:3">
      <c r="C2022" s="105"/>
    </row>
    <row r="2023" spans="3:3">
      <c r="C2023" s="105"/>
    </row>
    <row r="2024" spans="3:3">
      <c r="C2024" s="105"/>
    </row>
    <row r="2025" spans="3:3">
      <c r="C2025" s="105"/>
    </row>
    <row r="2026" spans="3:3">
      <c r="C2026" s="105"/>
    </row>
    <row r="2027" spans="3:3">
      <c r="C2027" s="105"/>
    </row>
    <row r="2028" spans="3:3">
      <c r="C2028" s="105"/>
    </row>
    <row r="2029" spans="3:3">
      <c r="C2029" s="105"/>
    </row>
    <row r="2030" spans="3:3">
      <c r="C2030" s="105"/>
    </row>
    <row r="2031" spans="3:3">
      <c r="C2031" s="105"/>
    </row>
    <row r="2032" spans="3:3">
      <c r="C2032" s="105"/>
    </row>
    <row r="2033" spans="3:3">
      <c r="C2033" s="105"/>
    </row>
    <row r="2034" spans="3:3">
      <c r="C2034" s="105"/>
    </row>
    <row r="2035" spans="3:3">
      <c r="C2035" s="105"/>
    </row>
    <row r="2036" spans="3:3">
      <c r="C2036" s="105"/>
    </row>
    <row r="2037" spans="3:3">
      <c r="C2037" s="105"/>
    </row>
    <row r="2038" spans="3:3">
      <c r="C2038" s="105"/>
    </row>
    <row r="2039" spans="3:3">
      <c r="C2039" s="105"/>
    </row>
    <row r="2040" spans="3:3">
      <c r="C2040" s="105"/>
    </row>
    <row r="2041" spans="3:3">
      <c r="C2041" s="105"/>
    </row>
    <row r="2042" spans="3:3">
      <c r="C2042" s="105"/>
    </row>
    <row r="2043" spans="3:3">
      <c r="C2043" s="105"/>
    </row>
    <row r="2044" spans="3:3">
      <c r="C2044" s="105"/>
    </row>
    <row r="2045" spans="3:3">
      <c r="C2045" s="105"/>
    </row>
    <row r="2046" spans="3:3">
      <c r="C2046" s="105"/>
    </row>
    <row r="2047" spans="3:3">
      <c r="C2047" s="105"/>
    </row>
    <row r="2048" spans="3:3">
      <c r="C2048" s="105"/>
    </row>
    <row r="2049" spans="3:3">
      <c r="C2049" s="105"/>
    </row>
    <row r="2050" spans="3:3">
      <c r="C2050" s="105"/>
    </row>
    <row r="2051" spans="3:3">
      <c r="C2051" s="105"/>
    </row>
    <row r="2052" spans="3:3">
      <c r="C2052" s="105"/>
    </row>
    <row r="2053" spans="3:3">
      <c r="C2053" s="105"/>
    </row>
    <row r="2054" spans="3:3">
      <c r="C2054" s="105"/>
    </row>
    <row r="2055" spans="3:3">
      <c r="C2055" s="105"/>
    </row>
    <row r="2056" spans="3:3">
      <c r="C2056" s="105"/>
    </row>
    <row r="2057" spans="3:3">
      <c r="C2057" s="105"/>
    </row>
    <row r="2058" spans="3:3">
      <c r="C2058" s="105"/>
    </row>
    <row r="2059" spans="3:3">
      <c r="C2059" s="105"/>
    </row>
    <row r="2060" spans="3:3">
      <c r="C2060" s="105"/>
    </row>
    <row r="2061" spans="3:3">
      <c r="C2061" s="105"/>
    </row>
    <row r="2062" spans="3:3">
      <c r="C2062" s="105"/>
    </row>
    <row r="2063" spans="3:3">
      <c r="C2063" s="105"/>
    </row>
    <row r="2064" spans="3:3">
      <c r="C2064" s="105"/>
    </row>
    <row r="2065" spans="3:3">
      <c r="C2065" s="105"/>
    </row>
    <row r="2066" spans="3:3">
      <c r="C2066" s="105"/>
    </row>
    <row r="2067" spans="3:3">
      <c r="C2067" s="105"/>
    </row>
    <row r="2068" spans="3:3">
      <c r="C2068" s="105"/>
    </row>
    <row r="2069" spans="3:3">
      <c r="C2069" s="105"/>
    </row>
    <row r="2070" spans="3:3">
      <c r="C2070" s="105"/>
    </row>
    <row r="2071" spans="3:3">
      <c r="C2071" s="105"/>
    </row>
    <row r="2072" spans="3:3">
      <c r="C2072" s="105"/>
    </row>
    <row r="2073" spans="3:3">
      <c r="C2073" s="105"/>
    </row>
    <row r="2074" spans="3:3">
      <c r="C2074" s="105"/>
    </row>
    <row r="2075" spans="3:3">
      <c r="C2075" s="105"/>
    </row>
    <row r="2076" spans="3:3">
      <c r="C2076" s="105"/>
    </row>
    <row r="2077" spans="3:3">
      <c r="C2077" s="105"/>
    </row>
    <row r="2078" spans="3:3">
      <c r="C2078" s="105"/>
    </row>
    <row r="2079" spans="3:3">
      <c r="C2079" s="105"/>
    </row>
    <row r="2080" spans="3:3">
      <c r="C2080" s="105"/>
    </row>
    <row r="2081" spans="3:3">
      <c r="C2081" s="105"/>
    </row>
    <row r="2082" spans="3:3">
      <c r="C2082" s="105"/>
    </row>
    <row r="2083" spans="3:3">
      <c r="C2083" s="105"/>
    </row>
    <row r="2084" spans="3:3">
      <c r="C2084" s="105"/>
    </row>
    <row r="2085" spans="3:3">
      <c r="C2085" s="105"/>
    </row>
    <row r="2086" spans="3:3">
      <c r="C2086" s="105"/>
    </row>
    <row r="2087" spans="3:3">
      <c r="C2087" s="105"/>
    </row>
    <row r="2088" spans="3:3">
      <c r="C2088" s="105"/>
    </row>
    <row r="2089" spans="3:3">
      <c r="C2089" s="105"/>
    </row>
    <row r="2090" spans="3:3">
      <c r="C2090" s="105"/>
    </row>
    <row r="2091" spans="3:3">
      <c r="C2091" s="105"/>
    </row>
    <row r="2092" spans="3:3">
      <c r="C2092" s="105"/>
    </row>
    <row r="2093" spans="3:3">
      <c r="C2093" s="105"/>
    </row>
    <row r="2094" spans="3:3">
      <c r="C2094" s="105"/>
    </row>
    <row r="2095" spans="3:3">
      <c r="C2095" s="105"/>
    </row>
    <row r="2096" spans="3:3">
      <c r="C2096" s="105"/>
    </row>
    <row r="2097" spans="3:3">
      <c r="C2097" s="105"/>
    </row>
    <row r="2098" spans="3:3">
      <c r="C2098" s="105"/>
    </row>
    <row r="2099" spans="3:3">
      <c r="C2099" s="105"/>
    </row>
    <row r="2100" spans="3:3">
      <c r="C2100" s="105"/>
    </row>
    <row r="2101" spans="3:3">
      <c r="C2101" s="105"/>
    </row>
    <row r="2102" spans="3:3">
      <c r="C2102" s="105"/>
    </row>
    <row r="2103" spans="3:3">
      <c r="C2103" s="105"/>
    </row>
    <row r="2104" spans="3:3">
      <c r="C2104" s="105"/>
    </row>
    <row r="2105" spans="3:3">
      <c r="C2105" s="105"/>
    </row>
    <row r="2106" spans="3:3">
      <c r="C2106" s="105"/>
    </row>
    <row r="2107" spans="3:3">
      <c r="C2107" s="105"/>
    </row>
    <row r="2108" spans="3:3">
      <c r="C2108" s="105"/>
    </row>
    <row r="2109" spans="3:3">
      <c r="C2109" s="105"/>
    </row>
    <row r="2110" spans="3:3">
      <c r="C2110" s="105"/>
    </row>
    <row r="2111" spans="3:3">
      <c r="C2111" s="105"/>
    </row>
    <row r="2112" spans="3:3">
      <c r="C2112" s="105"/>
    </row>
    <row r="2113" spans="3:3">
      <c r="C2113" s="105"/>
    </row>
    <row r="2114" spans="3:3">
      <c r="C2114" s="105"/>
    </row>
    <row r="2115" spans="3:3">
      <c r="C2115" s="105"/>
    </row>
    <row r="2116" spans="3:3">
      <c r="C2116" s="105"/>
    </row>
    <row r="2117" spans="3:3">
      <c r="C2117" s="105"/>
    </row>
    <row r="2118" spans="3:3">
      <c r="C2118" s="105"/>
    </row>
    <row r="2119" spans="3:3">
      <c r="C2119" s="105"/>
    </row>
    <row r="2120" spans="3:3">
      <c r="C2120" s="105"/>
    </row>
    <row r="2121" spans="3:3">
      <c r="C2121" s="105"/>
    </row>
    <row r="2122" spans="3:3">
      <c r="C2122" s="105"/>
    </row>
    <row r="2123" spans="3:3">
      <c r="C2123" s="105"/>
    </row>
    <row r="2124" spans="3:3">
      <c r="C2124" s="105"/>
    </row>
    <row r="2125" spans="3:3">
      <c r="C2125" s="105"/>
    </row>
    <row r="2126" spans="3:3">
      <c r="C2126" s="105"/>
    </row>
    <row r="2127" spans="3:3">
      <c r="C2127" s="105"/>
    </row>
    <row r="2128" spans="3:3">
      <c r="C2128" s="105"/>
    </row>
    <row r="2129" spans="3:3">
      <c r="C2129" s="105"/>
    </row>
    <row r="2130" spans="3:3">
      <c r="C2130" s="105"/>
    </row>
    <row r="2131" spans="3:3">
      <c r="C2131" s="105"/>
    </row>
    <row r="2132" spans="3:3">
      <c r="C2132" s="105"/>
    </row>
    <row r="2133" spans="3:3">
      <c r="C2133" s="105"/>
    </row>
    <row r="2134" spans="3:3">
      <c r="C2134" s="105"/>
    </row>
    <row r="2135" spans="3:3">
      <c r="C2135" s="105"/>
    </row>
    <row r="2136" spans="3:3">
      <c r="C2136" s="105"/>
    </row>
    <row r="2137" spans="3:3">
      <c r="C2137" s="105"/>
    </row>
    <row r="2138" spans="3:3">
      <c r="C2138" s="105"/>
    </row>
    <row r="2139" spans="3:3">
      <c r="C2139" s="105"/>
    </row>
    <row r="2140" spans="3:3">
      <c r="C2140" s="105"/>
    </row>
    <row r="2141" spans="3:3">
      <c r="C2141" s="105"/>
    </row>
    <row r="2142" spans="3:3">
      <c r="C2142" s="105"/>
    </row>
    <row r="2143" spans="3:3">
      <c r="C2143" s="105"/>
    </row>
    <row r="2144" spans="3:3">
      <c r="C2144" s="105"/>
    </row>
    <row r="2145" spans="3:3">
      <c r="C2145" s="105"/>
    </row>
    <row r="2146" spans="3:3">
      <c r="C2146" s="105"/>
    </row>
    <row r="2147" spans="3:3">
      <c r="C2147" s="105"/>
    </row>
    <row r="2148" spans="3:3">
      <c r="C2148" s="105"/>
    </row>
    <row r="2149" spans="3:3">
      <c r="C2149" s="105"/>
    </row>
    <row r="2150" spans="3:3">
      <c r="C2150" s="105"/>
    </row>
    <row r="2151" spans="3:3">
      <c r="C2151" s="105"/>
    </row>
    <row r="2152" spans="3:3">
      <c r="C2152" s="105"/>
    </row>
    <row r="2153" spans="3:3">
      <c r="C2153" s="105"/>
    </row>
    <row r="2154" spans="3:3">
      <c r="C2154" s="105"/>
    </row>
    <row r="2155" spans="3:3">
      <c r="C2155" s="105"/>
    </row>
    <row r="2156" spans="3:3">
      <c r="C2156" s="105"/>
    </row>
    <row r="2157" spans="3:3">
      <c r="C2157" s="105"/>
    </row>
    <row r="2158" spans="3:3">
      <c r="C2158" s="105"/>
    </row>
    <row r="2159" spans="3:3">
      <c r="C2159" s="105"/>
    </row>
    <row r="2160" spans="3:3">
      <c r="C2160" s="105"/>
    </row>
    <row r="2161" spans="3:3">
      <c r="C2161" s="105"/>
    </row>
    <row r="2162" spans="3:3">
      <c r="C2162" s="105"/>
    </row>
    <row r="2163" spans="3:3">
      <c r="C2163" s="105"/>
    </row>
    <row r="2164" spans="3:3">
      <c r="C2164" s="105"/>
    </row>
    <row r="2165" spans="3:3">
      <c r="C2165" s="105"/>
    </row>
    <row r="2166" spans="3:3">
      <c r="C2166" s="105"/>
    </row>
    <row r="2167" spans="3:3">
      <c r="C2167" s="105"/>
    </row>
    <row r="2168" spans="3:3">
      <c r="C2168" s="105"/>
    </row>
    <row r="2169" spans="3:3">
      <c r="C2169" s="105"/>
    </row>
    <row r="2170" spans="3:3">
      <c r="C2170" s="105"/>
    </row>
    <row r="2171" spans="3:3">
      <c r="C2171" s="105"/>
    </row>
    <row r="2172" spans="3:3">
      <c r="C2172" s="105"/>
    </row>
    <row r="2173" spans="3:3">
      <c r="C2173" s="105"/>
    </row>
    <row r="2174" spans="3:3">
      <c r="C2174" s="105"/>
    </row>
    <row r="2175" spans="3:3">
      <c r="C2175" s="105"/>
    </row>
    <row r="2176" spans="3:3">
      <c r="C2176" s="105"/>
    </row>
    <row r="2177" spans="3:3">
      <c r="C2177" s="105"/>
    </row>
    <row r="2178" spans="3:3">
      <c r="C2178" s="105"/>
    </row>
    <row r="2179" spans="3:3">
      <c r="C2179" s="105"/>
    </row>
    <row r="2180" spans="3:3">
      <c r="C2180" s="105"/>
    </row>
    <row r="2181" spans="3:3">
      <c r="C2181" s="105"/>
    </row>
    <row r="2182" spans="3:3">
      <c r="C2182" s="105"/>
    </row>
    <row r="2183" spans="3:3">
      <c r="C2183" s="105"/>
    </row>
    <row r="2184" spans="3:3">
      <c r="C2184" s="105"/>
    </row>
    <row r="2185" spans="3:3">
      <c r="C2185" s="105"/>
    </row>
    <row r="2186" spans="3:3">
      <c r="C2186" s="105"/>
    </row>
    <row r="2187" spans="3:3">
      <c r="C2187" s="105"/>
    </row>
    <row r="2188" spans="3:3">
      <c r="C2188" s="105"/>
    </row>
    <row r="2189" spans="3:3">
      <c r="C2189" s="105"/>
    </row>
    <row r="2190" spans="3:3">
      <c r="C2190" s="105"/>
    </row>
    <row r="2191" spans="3:3">
      <c r="C2191" s="105"/>
    </row>
    <row r="2192" spans="3:3">
      <c r="C2192" s="105"/>
    </row>
    <row r="2193" spans="3:3">
      <c r="C2193" s="105"/>
    </row>
    <row r="2194" spans="3:3">
      <c r="C2194" s="105"/>
    </row>
    <row r="2195" spans="3:3">
      <c r="C2195" s="105"/>
    </row>
    <row r="2196" spans="3:3">
      <c r="C2196" s="105"/>
    </row>
    <row r="2197" spans="3:3">
      <c r="C2197" s="105"/>
    </row>
    <row r="2198" spans="3:3">
      <c r="C2198" s="105"/>
    </row>
    <row r="2199" spans="3:3">
      <c r="C2199" s="105"/>
    </row>
    <row r="2200" spans="3:3">
      <c r="C2200" s="105"/>
    </row>
    <row r="2201" spans="3:3">
      <c r="C2201" s="105"/>
    </row>
    <row r="2202" spans="3:3">
      <c r="C2202" s="105"/>
    </row>
    <row r="2203" spans="3:3">
      <c r="C2203" s="105"/>
    </row>
    <row r="2204" spans="3:3">
      <c r="C2204" s="105"/>
    </row>
    <row r="2205" spans="3:3">
      <c r="C2205" s="105"/>
    </row>
    <row r="2206" spans="3:3">
      <c r="C2206" s="105"/>
    </row>
    <row r="2207" spans="3:3">
      <c r="C2207" s="105"/>
    </row>
    <row r="2208" spans="3:3">
      <c r="C2208" s="105"/>
    </row>
    <row r="2209" spans="3:3">
      <c r="C2209" s="105"/>
    </row>
    <row r="2210" spans="3:3">
      <c r="C2210" s="105"/>
    </row>
    <row r="2211" spans="3:3">
      <c r="C2211" s="105"/>
    </row>
    <row r="2212" spans="3:3">
      <c r="C2212" s="105"/>
    </row>
    <row r="2213" spans="3:3">
      <c r="C2213" s="105"/>
    </row>
    <row r="2214" spans="3:3">
      <c r="C2214" s="105"/>
    </row>
    <row r="2215" spans="3:3">
      <c r="C2215" s="105"/>
    </row>
    <row r="2216" spans="3:3">
      <c r="C2216" s="105"/>
    </row>
    <row r="2217" spans="3:3">
      <c r="C2217" s="105"/>
    </row>
    <row r="2218" spans="3:3">
      <c r="C2218" s="105"/>
    </row>
    <row r="2219" spans="3:3">
      <c r="C2219" s="105"/>
    </row>
    <row r="2220" spans="3:3">
      <c r="C2220" s="105"/>
    </row>
    <row r="2221" spans="3:3">
      <c r="C2221" s="105"/>
    </row>
    <row r="2222" spans="3:3">
      <c r="C2222" s="105"/>
    </row>
    <row r="2223" spans="3:3">
      <c r="C2223" s="105"/>
    </row>
    <row r="2224" spans="3:3">
      <c r="C2224" s="105"/>
    </row>
    <row r="2225" spans="3:3">
      <c r="C2225" s="105"/>
    </row>
    <row r="2226" spans="3:3">
      <c r="C2226" s="105"/>
    </row>
    <row r="2227" spans="3:3">
      <c r="C2227" s="105"/>
    </row>
    <row r="2228" spans="3:3">
      <c r="C2228" s="105"/>
    </row>
    <row r="2229" spans="3:3">
      <c r="C2229" s="105"/>
    </row>
    <row r="2230" spans="3:3">
      <c r="C2230" s="105"/>
    </row>
    <row r="2231" spans="3:3">
      <c r="C2231" s="105"/>
    </row>
    <row r="2232" spans="3:3">
      <c r="C2232" s="105"/>
    </row>
    <row r="2233" spans="3:3">
      <c r="C2233" s="105"/>
    </row>
    <row r="2234" spans="3:3">
      <c r="C2234" s="105"/>
    </row>
    <row r="2235" spans="3:3">
      <c r="C2235" s="105"/>
    </row>
    <row r="2236" spans="3:3">
      <c r="C2236" s="105"/>
    </row>
    <row r="2237" spans="3:3">
      <c r="C2237" s="105"/>
    </row>
    <row r="2238" spans="3:3">
      <c r="C2238" s="105"/>
    </row>
    <row r="2239" spans="3:3">
      <c r="C2239" s="105"/>
    </row>
    <row r="2240" spans="3:3">
      <c r="C2240" s="105"/>
    </row>
    <row r="2241" spans="3:3">
      <c r="C2241" s="105"/>
    </row>
    <row r="2242" spans="3:3">
      <c r="C2242" s="105"/>
    </row>
    <row r="2243" spans="3:3">
      <c r="C2243" s="105"/>
    </row>
    <row r="2244" spans="3:3">
      <c r="C2244" s="105"/>
    </row>
    <row r="2245" spans="3:3">
      <c r="C2245" s="105"/>
    </row>
    <row r="2246" spans="3:3">
      <c r="C2246" s="105"/>
    </row>
    <row r="2247" spans="3:3">
      <c r="C2247" s="105"/>
    </row>
    <row r="2248" spans="3:3">
      <c r="C2248" s="105"/>
    </row>
    <row r="2249" spans="3:3">
      <c r="C2249" s="105"/>
    </row>
    <row r="2250" spans="3:3">
      <c r="C2250" s="105"/>
    </row>
    <row r="2251" spans="3:3">
      <c r="C2251" s="105"/>
    </row>
    <row r="2252" spans="3:3">
      <c r="C2252" s="105"/>
    </row>
    <row r="2253" spans="3:3">
      <c r="C2253" s="105"/>
    </row>
    <row r="2254" spans="3:3">
      <c r="C2254" s="105"/>
    </row>
    <row r="2255" spans="3:3">
      <c r="C2255" s="105"/>
    </row>
    <row r="2256" spans="3:3">
      <c r="C2256" s="105"/>
    </row>
    <row r="2257" spans="3:3">
      <c r="C2257" s="105"/>
    </row>
    <row r="2258" spans="3:3">
      <c r="C2258" s="105"/>
    </row>
    <row r="2259" spans="3:3">
      <c r="C2259" s="105"/>
    </row>
    <row r="2260" spans="3:3">
      <c r="C2260" s="105"/>
    </row>
    <row r="2261" spans="3:3">
      <c r="C2261" s="105"/>
    </row>
    <row r="2262" spans="3:3">
      <c r="C2262" s="105"/>
    </row>
    <row r="2263" spans="3:3">
      <c r="C2263" s="105"/>
    </row>
    <row r="2264" spans="3:3">
      <c r="C2264" s="105"/>
    </row>
    <row r="2265" spans="3:3">
      <c r="C2265" s="105"/>
    </row>
    <row r="2266" spans="3:3">
      <c r="C2266" s="105"/>
    </row>
    <row r="2267" spans="3:3">
      <c r="C2267" s="105"/>
    </row>
    <row r="2268" spans="3:3">
      <c r="C2268" s="105"/>
    </row>
    <row r="2269" spans="3:3">
      <c r="C2269" s="105"/>
    </row>
    <row r="2270" spans="3:3">
      <c r="C2270" s="105"/>
    </row>
    <row r="2271" spans="3:3">
      <c r="C2271" s="105"/>
    </row>
    <row r="2272" spans="3:3">
      <c r="C2272" s="105"/>
    </row>
    <row r="2273" spans="3:3">
      <c r="C2273" s="105"/>
    </row>
    <row r="2274" spans="3:3">
      <c r="C2274" s="105"/>
    </row>
    <row r="2275" spans="3:3">
      <c r="C2275" s="105"/>
    </row>
    <row r="2276" spans="3:3">
      <c r="C2276" s="105"/>
    </row>
    <row r="2277" spans="3:3">
      <c r="C2277" s="105"/>
    </row>
    <row r="2278" spans="3:3">
      <c r="C2278" s="105"/>
    </row>
    <row r="2279" spans="3:3">
      <c r="C2279" s="105"/>
    </row>
    <row r="2280" spans="3:3">
      <c r="C2280" s="105"/>
    </row>
    <row r="2281" spans="3:3">
      <c r="C2281" s="105"/>
    </row>
    <row r="2282" spans="3:3">
      <c r="C2282" s="105"/>
    </row>
    <row r="2283" spans="3:3">
      <c r="C2283" s="105"/>
    </row>
    <row r="2284" spans="3:3">
      <c r="C2284" s="105"/>
    </row>
    <row r="2285" spans="3:3">
      <c r="C2285" s="105"/>
    </row>
    <row r="2286" spans="3:3">
      <c r="C2286" s="105"/>
    </row>
    <row r="2287" spans="3:3">
      <c r="C2287" s="105"/>
    </row>
    <row r="2288" spans="3:3">
      <c r="C2288" s="105"/>
    </row>
    <row r="2289" spans="3:3">
      <c r="C2289" s="105"/>
    </row>
    <row r="2290" spans="3:3">
      <c r="C2290" s="105"/>
    </row>
    <row r="2291" spans="3:3">
      <c r="C2291" s="105"/>
    </row>
    <row r="2292" spans="3:3">
      <c r="C2292" s="105"/>
    </row>
    <row r="2293" spans="3:3">
      <c r="C2293" s="105"/>
    </row>
    <row r="2294" spans="3:3">
      <c r="C2294" s="105"/>
    </row>
    <row r="2295" spans="3:3">
      <c r="C2295" s="105"/>
    </row>
    <row r="2296" spans="3:3">
      <c r="C2296" s="105"/>
    </row>
    <row r="2297" spans="3:3">
      <c r="C2297" s="105"/>
    </row>
    <row r="2298" spans="3:3">
      <c r="C2298" s="105"/>
    </row>
    <row r="2299" spans="3:3">
      <c r="C2299" s="105"/>
    </row>
    <row r="2300" spans="3:3">
      <c r="C2300" s="105"/>
    </row>
    <row r="2301" spans="3:3">
      <c r="C2301" s="105"/>
    </row>
    <row r="2302" spans="3:3">
      <c r="C2302" s="105"/>
    </row>
    <row r="2303" spans="3:3">
      <c r="C2303" s="105"/>
    </row>
    <row r="2304" spans="3:3">
      <c r="C2304" s="105"/>
    </row>
    <row r="2305" spans="3:3">
      <c r="C2305" s="105"/>
    </row>
    <row r="2306" spans="3:3">
      <c r="C2306" s="105"/>
    </row>
    <row r="2307" spans="3:3">
      <c r="C2307" s="105"/>
    </row>
    <row r="2308" spans="3:3">
      <c r="C2308" s="105"/>
    </row>
    <row r="2309" spans="3:3">
      <c r="C2309" s="105"/>
    </row>
    <row r="2310" spans="3:3">
      <c r="C2310" s="105"/>
    </row>
    <row r="2311" spans="3:3">
      <c r="C2311" s="105"/>
    </row>
    <row r="2312" spans="3:3">
      <c r="C2312" s="105"/>
    </row>
    <row r="2313" spans="3:3">
      <c r="C2313" s="105"/>
    </row>
    <row r="2314" spans="3:3">
      <c r="C2314" s="105"/>
    </row>
    <row r="2315" spans="3:3">
      <c r="C2315" s="105"/>
    </row>
    <row r="2316" spans="3:3">
      <c r="C2316" s="105"/>
    </row>
    <row r="2317" spans="3:3">
      <c r="C2317" s="105"/>
    </row>
    <row r="2318" spans="3:3">
      <c r="C2318" s="105"/>
    </row>
    <row r="2319" spans="3:3">
      <c r="C2319" s="105"/>
    </row>
    <row r="2320" spans="3:3">
      <c r="C2320" s="105"/>
    </row>
    <row r="2321" spans="3:3">
      <c r="C2321" s="105"/>
    </row>
    <row r="2322" spans="3:3">
      <c r="C2322" s="105"/>
    </row>
    <row r="2323" spans="3:3">
      <c r="C2323" s="105"/>
    </row>
    <row r="2324" spans="3:3">
      <c r="C2324" s="105"/>
    </row>
    <row r="2325" spans="3:3">
      <c r="C2325" s="105"/>
    </row>
    <row r="2326" spans="3:3">
      <c r="C2326" s="105"/>
    </row>
    <row r="2327" spans="3:3">
      <c r="C2327" s="105"/>
    </row>
    <row r="2328" spans="3:3">
      <c r="C2328" s="105"/>
    </row>
    <row r="2329" spans="3:3">
      <c r="C2329" s="105"/>
    </row>
    <row r="2330" spans="3:3">
      <c r="C2330" s="105"/>
    </row>
    <row r="2331" spans="3:3">
      <c r="C2331" s="105"/>
    </row>
    <row r="2332" spans="3:3">
      <c r="C2332" s="105"/>
    </row>
    <row r="2333" spans="3:3">
      <c r="C2333" s="105"/>
    </row>
    <row r="2334" spans="3:3">
      <c r="C2334" s="105"/>
    </row>
    <row r="2335" spans="3:3">
      <c r="C2335" s="105"/>
    </row>
    <row r="2336" spans="3:3">
      <c r="C2336" s="105"/>
    </row>
    <row r="2337" spans="3:3">
      <c r="C2337" s="105"/>
    </row>
    <row r="2338" spans="3:3">
      <c r="C2338" s="105"/>
    </row>
    <row r="2339" spans="3:3">
      <c r="C2339" s="105"/>
    </row>
    <row r="2340" spans="3:3">
      <c r="C2340" s="105"/>
    </row>
    <row r="2341" spans="3:3">
      <c r="C2341" s="105"/>
    </row>
    <row r="2342" spans="3:3">
      <c r="C2342" s="105"/>
    </row>
    <row r="2343" spans="3:3">
      <c r="C2343" s="105"/>
    </row>
    <row r="2344" spans="3:3">
      <c r="C2344" s="105"/>
    </row>
    <row r="2345" spans="3:3">
      <c r="C2345" s="105"/>
    </row>
    <row r="2346" spans="3:3">
      <c r="C2346" s="105"/>
    </row>
    <row r="2347" spans="3:3">
      <c r="C2347" s="105"/>
    </row>
    <row r="2348" spans="3:3">
      <c r="C2348" s="105"/>
    </row>
    <row r="2349" spans="3:3">
      <c r="C2349" s="105"/>
    </row>
    <row r="2350" spans="3:3">
      <c r="C2350" s="105"/>
    </row>
    <row r="2351" spans="3:3">
      <c r="C2351" s="105"/>
    </row>
    <row r="2352" spans="3:3">
      <c r="C2352" s="105"/>
    </row>
    <row r="2353" spans="3:3">
      <c r="C2353" s="105"/>
    </row>
    <row r="2354" spans="3:3">
      <c r="C2354" s="105"/>
    </row>
    <row r="2355" spans="3:3">
      <c r="C2355" s="105"/>
    </row>
    <row r="2356" spans="3:3">
      <c r="C2356" s="105"/>
    </row>
    <row r="2357" spans="3:3">
      <c r="C2357" s="105"/>
    </row>
    <row r="2358" spans="3:3">
      <c r="C2358" s="105"/>
    </row>
    <row r="2359" spans="3:3">
      <c r="C2359" s="105"/>
    </row>
    <row r="2360" spans="3:3">
      <c r="C2360" s="105"/>
    </row>
    <row r="2361" spans="3:3">
      <c r="C2361" s="105"/>
    </row>
    <row r="2362" spans="3:3">
      <c r="C2362" s="105"/>
    </row>
    <row r="2363" spans="3:3">
      <c r="C2363" s="105"/>
    </row>
    <row r="2364" spans="3:3">
      <c r="C2364" s="105"/>
    </row>
    <row r="2365" spans="3:3">
      <c r="C2365" s="105"/>
    </row>
    <row r="2366" spans="3:3">
      <c r="C2366" s="105"/>
    </row>
    <row r="2367" spans="3:3">
      <c r="C2367" s="105"/>
    </row>
    <row r="2368" spans="3:3">
      <c r="C2368" s="105"/>
    </row>
    <row r="2369" spans="3:3">
      <c r="C2369" s="105"/>
    </row>
    <row r="2370" spans="3:3">
      <c r="C2370" s="105"/>
    </row>
    <row r="2371" spans="3:3">
      <c r="C2371" s="105"/>
    </row>
    <row r="2372" spans="3:3">
      <c r="C2372" s="105"/>
    </row>
    <row r="2373" spans="3:3">
      <c r="C2373" s="105"/>
    </row>
    <row r="2374" spans="3:3">
      <c r="C2374" s="105"/>
    </row>
    <row r="2375" spans="3:3">
      <c r="C2375" s="105"/>
    </row>
    <row r="2376" spans="3:3">
      <c r="C2376" s="105"/>
    </row>
    <row r="2377" spans="3:3">
      <c r="C2377" s="105"/>
    </row>
    <row r="2378" spans="3:3">
      <c r="C2378" s="105"/>
    </row>
    <row r="2379" spans="3:3">
      <c r="C2379" s="105"/>
    </row>
    <row r="2380" spans="3:3">
      <c r="C2380" s="105"/>
    </row>
    <row r="2381" spans="3:3">
      <c r="C2381" s="105"/>
    </row>
    <row r="2382" spans="3:3">
      <c r="C2382" s="105"/>
    </row>
    <row r="2383" spans="3:3">
      <c r="C2383" s="105"/>
    </row>
    <row r="2384" spans="3:3">
      <c r="C2384" s="105"/>
    </row>
    <row r="2385" spans="3:3">
      <c r="C2385" s="105"/>
    </row>
    <row r="2386" spans="3:3">
      <c r="C2386" s="105"/>
    </row>
    <row r="2387" spans="3:3">
      <c r="C2387" s="105"/>
    </row>
    <row r="2388" spans="3:3">
      <c r="C2388" s="105"/>
    </row>
    <row r="2389" spans="3:3">
      <c r="C2389" s="105"/>
    </row>
    <row r="2390" spans="3:3">
      <c r="C2390" s="105"/>
    </row>
    <row r="2391" spans="3:3">
      <c r="C2391" s="105"/>
    </row>
    <row r="2392" spans="3:3">
      <c r="C2392" s="105"/>
    </row>
    <row r="2393" spans="3:3">
      <c r="C2393" s="105"/>
    </row>
    <row r="2394" spans="3:3">
      <c r="C2394" s="105"/>
    </row>
    <row r="2395" spans="3:3">
      <c r="C2395" s="105"/>
    </row>
    <row r="2396" spans="3:3">
      <c r="C2396" s="105"/>
    </row>
    <row r="2397" spans="3:3">
      <c r="C2397" s="105"/>
    </row>
    <row r="2398" spans="3:3">
      <c r="C2398" s="105"/>
    </row>
    <row r="2399" spans="3:3">
      <c r="C2399" s="105"/>
    </row>
    <row r="2400" spans="3:3">
      <c r="C2400" s="105"/>
    </row>
    <row r="2401" spans="3:3">
      <c r="C2401" s="105"/>
    </row>
    <row r="2402" spans="3:3">
      <c r="C2402" s="105"/>
    </row>
    <row r="2403" spans="3:3">
      <c r="C2403" s="105"/>
    </row>
    <row r="2404" spans="3:3">
      <c r="C2404" s="105"/>
    </row>
    <row r="2405" spans="3:3">
      <c r="C2405" s="105"/>
    </row>
    <row r="2406" spans="3:3">
      <c r="C2406" s="105"/>
    </row>
    <row r="2407" spans="3:3">
      <c r="C2407" s="105"/>
    </row>
    <row r="2408" spans="3:3">
      <c r="C2408" s="105"/>
    </row>
    <row r="2409" spans="3:3">
      <c r="C2409" s="105"/>
    </row>
    <row r="2410" spans="3:3">
      <c r="C2410" s="105"/>
    </row>
    <row r="2411" spans="3:3">
      <c r="C2411" s="105"/>
    </row>
    <row r="2412" spans="3:3">
      <c r="C2412" s="105"/>
    </row>
    <row r="2413" spans="3:3">
      <c r="C2413" s="105"/>
    </row>
    <row r="2414" spans="3:3">
      <c r="C2414" s="105"/>
    </row>
    <row r="2415" spans="3:3">
      <c r="C2415" s="105"/>
    </row>
    <row r="2416" spans="3:3">
      <c r="C2416" s="105"/>
    </row>
    <row r="2417" spans="3:3">
      <c r="C2417" s="105"/>
    </row>
    <row r="2418" spans="3:3">
      <c r="C2418" s="105"/>
    </row>
    <row r="2419" spans="3:3">
      <c r="C2419" s="105"/>
    </row>
    <row r="2420" spans="3:3">
      <c r="C2420" s="105"/>
    </row>
    <row r="2421" spans="3:3">
      <c r="C2421" s="105"/>
    </row>
    <row r="2422" spans="3:3">
      <c r="C2422" s="105"/>
    </row>
    <row r="2423" spans="3:3">
      <c r="C2423" s="105"/>
    </row>
    <row r="2424" spans="3:3">
      <c r="C2424" s="105"/>
    </row>
    <row r="2425" spans="3:3">
      <c r="C2425" s="105"/>
    </row>
    <row r="2426" spans="3:3">
      <c r="C2426" s="105"/>
    </row>
    <row r="2427" spans="3:3">
      <c r="C2427" s="105"/>
    </row>
    <row r="2428" spans="3:3">
      <c r="C2428" s="105"/>
    </row>
    <row r="2429" spans="3:3">
      <c r="C2429" s="105"/>
    </row>
    <row r="2430" spans="3:3">
      <c r="C2430" s="105"/>
    </row>
    <row r="2431" spans="3:3">
      <c r="C2431" s="105"/>
    </row>
    <row r="2432" spans="3:3">
      <c r="C2432" s="105"/>
    </row>
    <row r="2433" spans="3:3">
      <c r="C2433" s="105"/>
    </row>
    <row r="2434" spans="3:3">
      <c r="C2434" s="105"/>
    </row>
    <row r="2435" spans="3:3">
      <c r="C2435" s="105"/>
    </row>
    <row r="2436" spans="3:3">
      <c r="C2436" s="105"/>
    </row>
    <row r="2437" spans="3:3">
      <c r="C2437" s="105"/>
    </row>
    <row r="2438" spans="3:3">
      <c r="C2438" s="105"/>
    </row>
    <row r="2439" spans="3:3">
      <c r="C2439" s="105"/>
    </row>
    <row r="2440" spans="3:3">
      <c r="C2440" s="105"/>
    </row>
    <row r="2441" spans="3:3">
      <c r="C2441" s="105"/>
    </row>
    <row r="2442" spans="3:3">
      <c r="C2442" s="105"/>
    </row>
    <row r="2443" spans="3:3">
      <c r="C2443" s="105"/>
    </row>
    <row r="2444" spans="3:3">
      <c r="C2444" s="105"/>
    </row>
    <row r="2445" spans="3:3">
      <c r="C2445" s="105"/>
    </row>
    <row r="2446" spans="3:3">
      <c r="C2446" s="105"/>
    </row>
    <row r="2447" spans="3:3">
      <c r="C2447" s="105"/>
    </row>
    <row r="2448" spans="3:3">
      <c r="C2448" s="105"/>
    </row>
    <row r="2449" spans="3:3">
      <c r="C2449" s="105"/>
    </row>
    <row r="2450" spans="3:3">
      <c r="C2450" s="105"/>
    </row>
    <row r="2451" spans="3:3">
      <c r="C2451" s="105"/>
    </row>
    <row r="2452" spans="3:3">
      <c r="C2452" s="105"/>
    </row>
    <row r="2453" spans="3:3">
      <c r="C2453" s="105"/>
    </row>
    <row r="2454" spans="3:3">
      <c r="C2454" s="105"/>
    </row>
    <row r="2455" spans="3:3">
      <c r="C2455" s="105"/>
    </row>
    <row r="2456" spans="3:3">
      <c r="C2456" s="105"/>
    </row>
    <row r="2457" spans="3:3">
      <c r="C2457" s="105"/>
    </row>
    <row r="2458" spans="3:3">
      <c r="C2458" s="105"/>
    </row>
    <row r="2459" spans="3:3">
      <c r="C2459" s="105"/>
    </row>
    <row r="2460" spans="3:3">
      <c r="C2460" s="105"/>
    </row>
    <row r="2461" spans="3:3">
      <c r="C2461" s="105"/>
    </row>
    <row r="2462" spans="3:3">
      <c r="C2462" s="105"/>
    </row>
    <row r="2463" spans="3:3">
      <c r="C2463" s="105"/>
    </row>
    <row r="2464" spans="3:3">
      <c r="C2464" s="105"/>
    </row>
    <row r="2465" spans="3:3">
      <c r="C2465" s="105"/>
    </row>
    <row r="2466" spans="3:3">
      <c r="C2466" s="105"/>
    </row>
    <row r="2467" spans="3:3">
      <c r="C2467" s="105"/>
    </row>
    <row r="2468" spans="3:3">
      <c r="C2468" s="105"/>
    </row>
    <row r="2469" spans="3:3">
      <c r="C2469" s="105"/>
    </row>
    <row r="2470" spans="3:3">
      <c r="C2470" s="105"/>
    </row>
    <row r="2471" spans="3:3">
      <c r="C2471" s="105"/>
    </row>
    <row r="2472" spans="3:3">
      <c r="C2472" s="105"/>
    </row>
    <row r="2473" spans="3:3">
      <c r="C2473" s="105"/>
    </row>
    <row r="2474" spans="3:3">
      <c r="C2474" s="105"/>
    </row>
    <row r="2475" spans="3:3">
      <c r="C2475" s="105"/>
    </row>
    <row r="2476" spans="3:3">
      <c r="C2476" s="105"/>
    </row>
    <row r="2477" spans="3:3">
      <c r="C2477" s="105"/>
    </row>
    <row r="2478" spans="3:3">
      <c r="C2478" s="105"/>
    </row>
    <row r="2479" spans="3:3">
      <c r="C2479" s="105"/>
    </row>
    <row r="2480" spans="3:3">
      <c r="C2480" s="105"/>
    </row>
    <row r="2481" spans="3:3">
      <c r="C2481" s="105"/>
    </row>
    <row r="2482" spans="3:3">
      <c r="C2482" s="105"/>
    </row>
    <row r="2483" spans="3:3">
      <c r="C2483" s="105"/>
    </row>
    <row r="2484" spans="3:3">
      <c r="C2484" s="105"/>
    </row>
    <row r="2485" spans="3:3">
      <c r="C2485" s="105"/>
    </row>
    <row r="2486" spans="3:3">
      <c r="C2486" s="105"/>
    </row>
    <row r="2487" spans="3:3">
      <c r="C2487" s="105"/>
    </row>
    <row r="2488" spans="3:3">
      <c r="C2488" s="105"/>
    </row>
    <row r="2489" spans="3:3">
      <c r="C2489" s="105"/>
    </row>
    <row r="2490" spans="3:3">
      <c r="C2490" s="105"/>
    </row>
    <row r="2491" spans="3:3">
      <c r="C2491" s="105"/>
    </row>
    <row r="2492" spans="3:3">
      <c r="C2492" s="105"/>
    </row>
    <row r="2493" spans="3:3">
      <c r="C2493" s="105"/>
    </row>
    <row r="2494" spans="3:3">
      <c r="C2494" s="105"/>
    </row>
    <row r="2495" spans="3:3">
      <c r="C2495" s="105"/>
    </row>
    <row r="2496" spans="3:3">
      <c r="C2496" s="105"/>
    </row>
    <row r="2497" spans="3:3">
      <c r="C2497" s="105"/>
    </row>
    <row r="2498" spans="3:3">
      <c r="C2498" s="105"/>
    </row>
    <row r="2499" spans="3:3">
      <c r="C2499" s="105"/>
    </row>
    <row r="2500" spans="3:3">
      <c r="C2500" s="105"/>
    </row>
    <row r="2501" spans="3:3">
      <c r="C2501" s="105"/>
    </row>
    <row r="2502" spans="3:3">
      <c r="C2502" s="105"/>
    </row>
    <row r="2503" spans="3:3">
      <c r="C2503" s="105"/>
    </row>
    <row r="2504" spans="3:3">
      <c r="C2504" s="105"/>
    </row>
    <row r="2505" spans="3:3">
      <c r="C2505" s="105"/>
    </row>
    <row r="2506" spans="3:3">
      <c r="C2506" s="105"/>
    </row>
    <row r="2507" spans="3:3">
      <c r="C2507" s="105"/>
    </row>
    <row r="2508" spans="3:3">
      <c r="C2508" s="105"/>
    </row>
    <row r="2509" spans="3:3">
      <c r="C2509" s="105"/>
    </row>
    <row r="2510" spans="3:3">
      <c r="C2510" s="105"/>
    </row>
    <row r="2511" spans="3:3">
      <c r="C2511" s="105"/>
    </row>
    <row r="2512" spans="3:3">
      <c r="C2512" s="105"/>
    </row>
    <row r="2513" spans="3:3">
      <c r="C2513" s="105"/>
    </row>
    <row r="2514" spans="3:3">
      <c r="C2514" s="105"/>
    </row>
    <row r="2515" spans="3:3">
      <c r="C2515" s="105"/>
    </row>
    <row r="2516" spans="3:3">
      <c r="C2516" s="105"/>
    </row>
    <row r="2517" spans="3:3">
      <c r="C2517" s="105"/>
    </row>
    <row r="2518" spans="3:3">
      <c r="C2518" s="105"/>
    </row>
    <row r="2519" spans="3:3">
      <c r="C2519" s="105"/>
    </row>
    <row r="2520" spans="3:3">
      <c r="C2520" s="105"/>
    </row>
    <row r="2521" spans="3:3">
      <c r="C2521" s="105"/>
    </row>
    <row r="2522" spans="3:3">
      <c r="C2522" s="105"/>
    </row>
    <row r="2523" spans="3:3">
      <c r="C2523" s="105"/>
    </row>
    <row r="2524" spans="3:3">
      <c r="C2524" s="105"/>
    </row>
    <row r="2525" spans="3:3">
      <c r="C2525" s="105"/>
    </row>
    <row r="2526" spans="3:3">
      <c r="C2526" s="105"/>
    </row>
    <row r="2527" spans="3:3">
      <c r="C2527" s="105"/>
    </row>
    <row r="2528" spans="3:3">
      <c r="C2528" s="105"/>
    </row>
    <row r="2529" spans="3:3">
      <c r="C2529" s="105"/>
    </row>
    <row r="2530" spans="3:3">
      <c r="C2530" s="105"/>
    </row>
    <row r="2531" spans="3:3">
      <c r="C2531" s="105"/>
    </row>
    <row r="2532" spans="3:3">
      <c r="C2532" s="105"/>
    </row>
    <row r="2533" spans="3:3">
      <c r="C2533" s="105"/>
    </row>
    <row r="2534" spans="3:3">
      <c r="C2534" s="105"/>
    </row>
    <row r="2535" spans="3:3">
      <c r="C2535" s="105"/>
    </row>
    <row r="2536" spans="3:3">
      <c r="C2536" s="105"/>
    </row>
    <row r="2537" spans="3:3">
      <c r="C2537" s="105"/>
    </row>
    <row r="2538" spans="3:3">
      <c r="C2538" s="105"/>
    </row>
    <row r="2539" spans="3:3">
      <c r="C2539" s="105"/>
    </row>
    <row r="2540" spans="3:3">
      <c r="C2540" s="105"/>
    </row>
    <row r="2541" spans="3:3">
      <c r="C2541" s="105"/>
    </row>
    <row r="2542" spans="3:3">
      <c r="C2542" s="105"/>
    </row>
    <row r="2543" spans="3:3">
      <c r="C2543" s="105"/>
    </row>
    <row r="2544" spans="3:3">
      <c r="C2544" s="105"/>
    </row>
    <row r="2545" spans="3:3">
      <c r="C2545" s="105"/>
    </row>
    <row r="2546" spans="3:3">
      <c r="C2546" s="105"/>
    </row>
    <row r="2547" spans="3:3">
      <c r="C2547" s="105"/>
    </row>
    <row r="2548" spans="3:3">
      <c r="C2548" s="105"/>
    </row>
    <row r="2549" spans="3:3">
      <c r="C2549" s="105"/>
    </row>
    <row r="2550" spans="3:3">
      <c r="C2550" s="105"/>
    </row>
    <row r="2551" spans="3:3">
      <c r="C2551" s="105"/>
    </row>
    <row r="2552" spans="3:3">
      <c r="C2552" s="105"/>
    </row>
    <row r="2553" spans="3:3">
      <c r="C2553" s="105"/>
    </row>
    <row r="2554" spans="3:3">
      <c r="C2554" s="105"/>
    </row>
    <row r="2555" spans="3:3">
      <c r="C2555" s="105"/>
    </row>
    <row r="2556" spans="3:3">
      <c r="C2556" s="105"/>
    </row>
    <row r="2557" spans="3:3">
      <c r="C2557" s="105"/>
    </row>
    <row r="2558" spans="3:3">
      <c r="C2558" s="105"/>
    </row>
    <row r="2559" spans="3:3">
      <c r="C2559" s="105"/>
    </row>
    <row r="2560" spans="3:3">
      <c r="C2560" s="105"/>
    </row>
    <row r="2561" spans="3:3">
      <c r="C2561" s="105"/>
    </row>
    <row r="2562" spans="3:3">
      <c r="C2562" s="105"/>
    </row>
    <row r="2563" spans="3:3">
      <c r="C2563" s="105"/>
    </row>
    <row r="2564" spans="3:3">
      <c r="C2564" s="105"/>
    </row>
    <row r="2565" spans="3:3">
      <c r="C2565" s="105"/>
    </row>
    <row r="2566" spans="3:3">
      <c r="C2566" s="105"/>
    </row>
    <row r="2567" spans="3:3">
      <c r="C2567" s="105"/>
    </row>
    <row r="2568" spans="3:3">
      <c r="C2568" s="105"/>
    </row>
    <row r="2569" spans="3:3">
      <c r="C2569" s="105"/>
    </row>
    <row r="2570" spans="3:3">
      <c r="C2570" s="105"/>
    </row>
    <row r="2571" spans="3:3">
      <c r="C2571" s="105"/>
    </row>
    <row r="2572" spans="3:3">
      <c r="C2572" s="105"/>
    </row>
    <row r="2573" spans="3:3">
      <c r="C2573" s="105"/>
    </row>
    <row r="2574" spans="3:3">
      <c r="C2574" s="105"/>
    </row>
    <row r="2575" spans="3:3">
      <c r="C2575" s="105"/>
    </row>
    <row r="2576" spans="3:3">
      <c r="C2576" s="105"/>
    </row>
    <row r="2577" spans="3:3">
      <c r="C2577" s="105"/>
    </row>
    <row r="2578" spans="3:3">
      <c r="C2578" s="105"/>
    </row>
    <row r="2579" spans="3:3">
      <c r="C2579" s="105"/>
    </row>
    <row r="2580" spans="3:3">
      <c r="C2580" s="105"/>
    </row>
    <row r="2581" spans="3:3">
      <c r="C2581" s="105"/>
    </row>
    <row r="2582" spans="3:3">
      <c r="C2582" s="105"/>
    </row>
    <row r="2583" spans="3:3">
      <c r="C2583" s="105"/>
    </row>
    <row r="2584" spans="3:3">
      <c r="C2584" s="105"/>
    </row>
    <row r="2585" spans="3:3">
      <c r="C2585" s="105"/>
    </row>
    <row r="2586" spans="3:3">
      <c r="C2586" s="105"/>
    </row>
    <row r="2587" spans="3:3">
      <c r="C2587" s="105"/>
    </row>
    <row r="2588" spans="3:3">
      <c r="C2588" s="105"/>
    </row>
    <row r="2589" spans="3:3">
      <c r="C2589" s="105"/>
    </row>
    <row r="2590" spans="3:3">
      <c r="C2590" s="105"/>
    </row>
    <row r="2591" spans="3:3">
      <c r="C2591" s="105"/>
    </row>
    <row r="2592" spans="3:3">
      <c r="C2592" s="105"/>
    </row>
    <row r="2593" spans="3:3">
      <c r="C2593" s="105"/>
    </row>
    <row r="2594" spans="3:3">
      <c r="C2594" s="105"/>
    </row>
    <row r="2595" spans="3:3">
      <c r="C2595" s="105"/>
    </row>
    <row r="2596" spans="3:3">
      <c r="C2596" s="105"/>
    </row>
    <row r="2597" spans="3:3">
      <c r="C2597" s="105"/>
    </row>
    <row r="2598" spans="3:3">
      <c r="C2598" s="105"/>
    </row>
    <row r="2599" spans="3:3">
      <c r="C2599" s="105"/>
    </row>
    <row r="2600" spans="3:3">
      <c r="C2600" s="105"/>
    </row>
    <row r="2601" spans="3:3">
      <c r="C2601" s="105"/>
    </row>
    <row r="2602" spans="3:3">
      <c r="C2602" s="105"/>
    </row>
    <row r="2603" spans="3:3">
      <c r="C2603" s="105"/>
    </row>
    <row r="2604" spans="3:3">
      <c r="C2604" s="105"/>
    </row>
    <row r="2605" spans="3:3">
      <c r="C2605" s="105"/>
    </row>
    <row r="2606" spans="3:3">
      <c r="C2606" s="105"/>
    </row>
    <row r="2607" spans="3:3">
      <c r="C2607" s="105"/>
    </row>
    <row r="2608" spans="3:3">
      <c r="C2608" s="105"/>
    </row>
    <row r="2609" spans="3:3">
      <c r="C2609" s="105"/>
    </row>
    <row r="2610" spans="3:3">
      <c r="C2610" s="105"/>
    </row>
    <row r="2611" spans="3:3">
      <c r="C2611" s="105"/>
    </row>
    <row r="2612" spans="3:3">
      <c r="C2612" s="105"/>
    </row>
    <row r="2613" spans="3:3">
      <c r="C2613" s="105"/>
    </row>
    <row r="2614" spans="3:3">
      <c r="C2614" s="105"/>
    </row>
    <row r="2615" spans="3:3">
      <c r="C2615" s="105"/>
    </row>
    <row r="2616" spans="3:3">
      <c r="C2616" s="105"/>
    </row>
    <row r="2617" spans="3:3">
      <c r="C2617" s="105"/>
    </row>
    <row r="2618" spans="3:3">
      <c r="C2618" s="105"/>
    </row>
    <row r="2619" spans="3:3">
      <c r="C2619" s="105"/>
    </row>
    <row r="2620" spans="3:3">
      <c r="C2620" s="105"/>
    </row>
    <row r="2621" spans="3:3">
      <c r="C2621" s="105"/>
    </row>
    <row r="2622" spans="3:3">
      <c r="C2622" s="105"/>
    </row>
    <row r="2623" spans="3:3">
      <c r="C2623" s="105"/>
    </row>
    <row r="2624" spans="3:3">
      <c r="C2624" s="105"/>
    </row>
    <row r="2625" spans="3:3">
      <c r="C2625" s="105"/>
    </row>
    <row r="2626" spans="3:3">
      <c r="C2626" s="105"/>
    </row>
    <row r="2627" spans="3:3">
      <c r="C2627" s="105"/>
    </row>
    <row r="2628" spans="3:3">
      <c r="C2628" s="105"/>
    </row>
    <row r="2629" spans="3:3">
      <c r="C2629" s="105"/>
    </row>
    <row r="2630" spans="3:3">
      <c r="C2630" s="105"/>
    </row>
    <row r="2631" spans="3:3">
      <c r="C2631" s="105"/>
    </row>
    <row r="2632" spans="3:3">
      <c r="C2632" s="105"/>
    </row>
    <row r="2633" spans="3:3">
      <c r="C2633" s="105"/>
    </row>
    <row r="2634" spans="3:3">
      <c r="C2634" s="105"/>
    </row>
    <row r="2635" spans="3:3">
      <c r="C2635" s="105"/>
    </row>
    <row r="2636" spans="3:3">
      <c r="C2636" s="105"/>
    </row>
    <row r="2637" spans="3:3">
      <c r="C2637" s="105"/>
    </row>
    <row r="2638" spans="3:3">
      <c r="C2638" s="105"/>
    </row>
    <row r="2639" spans="3:3">
      <c r="C2639" s="105"/>
    </row>
    <row r="2640" spans="3:3">
      <c r="C2640" s="105"/>
    </row>
    <row r="2641" spans="3:3">
      <c r="C2641" s="105"/>
    </row>
    <row r="2642" spans="3:3">
      <c r="C2642" s="105"/>
    </row>
    <row r="2643" spans="3:3">
      <c r="C2643" s="105"/>
    </row>
    <row r="2644" spans="3:3">
      <c r="C2644" s="105"/>
    </row>
    <row r="2645" spans="3:3">
      <c r="C2645" s="105"/>
    </row>
    <row r="2646" spans="3:3">
      <c r="C2646" s="105"/>
    </row>
    <row r="2647" spans="3:3">
      <c r="C2647" s="105"/>
    </row>
    <row r="2648" spans="3:3">
      <c r="C2648" s="105"/>
    </row>
    <row r="2649" spans="3:3">
      <c r="C2649" s="105"/>
    </row>
    <row r="2650" spans="3:3">
      <c r="C2650" s="105"/>
    </row>
    <row r="2651" spans="3:3">
      <c r="C2651" s="105"/>
    </row>
    <row r="2652" spans="3:3">
      <c r="C2652" s="105"/>
    </row>
    <row r="2653" spans="3:3">
      <c r="C2653" s="105"/>
    </row>
    <row r="2654" spans="3:3">
      <c r="C2654" s="105"/>
    </row>
    <row r="2655" spans="3:3">
      <c r="C2655" s="105"/>
    </row>
    <row r="2656" spans="3:3">
      <c r="C2656" s="105"/>
    </row>
    <row r="2657" spans="3:3">
      <c r="C2657" s="105"/>
    </row>
    <row r="2658" spans="3:3">
      <c r="C2658" s="105"/>
    </row>
    <row r="2659" spans="3:3">
      <c r="C2659" s="105"/>
    </row>
    <row r="2660" spans="3:3">
      <c r="C2660" s="105"/>
    </row>
    <row r="2661" spans="3:3">
      <c r="C2661" s="105"/>
    </row>
    <row r="2662" spans="3:3">
      <c r="C2662" s="105"/>
    </row>
    <row r="2663" spans="3:3">
      <c r="C2663" s="105"/>
    </row>
    <row r="2664" spans="3:3">
      <c r="C2664" s="105"/>
    </row>
    <row r="2665" spans="3:3">
      <c r="C2665" s="105"/>
    </row>
    <row r="2666" spans="3:3">
      <c r="C2666" s="105"/>
    </row>
    <row r="2667" spans="3:3">
      <c r="C2667" s="105"/>
    </row>
    <row r="2668" spans="3:3">
      <c r="C2668" s="105"/>
    </row>
    <row r="2669" spans="3:3">
      <c r="C2669" s="105"/>
    </row>
    <row r="2670" spans="3:3">
      <c r="C2670" s="105"/>
    </row>
    <row r="2671" spans="3:3">
      <c r="C2671" s="105"/>
    </row>
    <row r="2672" spans="3:3">
      <c r="C2672" s="105"/>
    </row>
    <row r="2673" spans="3:3">
      <c r="C2673" s="105"/>
    </row>
    <row r="2674" spans="3:3">
      <c r="C2674" s="105"/>
    </row>
    <row r="2675" spans="3:3">
      <c r="C2675" s="105"/>
    </row>
    <row r="2676" spans="3:3">
      <c r="C2676" s="105"/>
    </row>
    <row r="2677" spans="3:3">
      <c r="C2677" s="105"/>
    </row>
    <row r="2678" spans="3:3">
      <c r="C2678" s="105"/>
    </row>
    <row r="2679" spans="3:3">
      <c r="C2679" s="105"/>
    </row>
    <row r="2680" spans="3:3">
      <c r="C2680" s="105"/>
    </row>
    <row r="2681" spans="3:3">
      <c r="C2681" s="105"/>
    </row>
    <row r="2682" spans="3:3">
      <c r="C2682" s="105"/>
    </row>
    <row r="2683" spans="3:3">
      <c r="C2683" s="105"/>
    </row>
    <row r="2684" spans="3:3">
      <c r="C2684" s="105"/>
    </row>
    <row r="2685" spans="3:3">
      <c r="C2685" s="105"/>
    </row>
    <row r="2686" spans="3:3">
      <c r="C2686" s="105"/>
    </row>
    <row r="2687" spans="3:3">
      <c r="C2687" s="105"/>
    </row>
    <row r="2688" spans="3:3">
      <c r="C2688" s="105"/>
    </row>
    <row r="2689" spans="3:3">
      <c r="C2689" s="105"/>
    </row>
    <row r="2690" spans="3:3">
      <c r="C2690" s="105"/>
    </row>
    <row r="2691" spans="3:3">
      <c r="C2691" s="105"/>
    </row>
    <row r="2692" spans="3:3">
      <c r="C2692" s="105"/>
    </row>
    <row r="2693" spans="3:3">
      <c r="C2693" s="105"/>
    </row>
    <row r="2694" spans="3:3">
      <c r="C2694" s="105"/>
    </row>
    <row r="2695" spans="3:3">
      <c r="C2695" s="105"/>
    </row>
    <row r="2696" spans="3:3">
      <c r="C2696" s="105"/>
    </row>
    <row r="2697" spans="3:3">
      <c r="C2697" s="105"/>
    </row>
    <row r="2698" spans="3:3">
      <c r="C2698" s="105"/>
    </row>
    <row r="2699" spans="3:3">
      <c r="C2699" s="105"/>
    </row>
    <row r="2700" spans="3:3">
      <c r="C2700" s="105"/>
    </row>
    <row r="2701" spans="3:3">
      <c r="C2701" s="105"/>
    </row>
    <row r="2702" spans="3:3">
      <c r="C2702" s="105"/>
    </row>
    <row r="2703" spans="3:3">
      <c r="C2703" s="105"/>
    </row>
    <row r="2704" spans="3:3">
      <c r="C2704" s="105"/>
    </row>
    <row r="2705" spans="3:3">
      <c r="C2705" s="105"/>
    </row>
    <row r="2706" spans="3:3">
      <c r="C2706" s="105"/>
    </row>
    <row r="2707" spans="3:3">
      <c r="C2707" s="105"/>
    </row>
    <row r="2708" spans="3:3">
      <c r="C2708" s="105"/>
    </row>
    <row r="2709" spans="3:3">
      <c r="C2709" s="105"/>
    </row>
    <row r="2710" spans="3:3">
      <c r="C2710" s="105"/>
    </row>
    <row r="2711" spans="3:3">
      <c r="C2711" s="105"/>
    </row>
    <row r="2712" spans="3:3">
      <c r="C2712" s="105"/>
    </row>
    <row r="2713" spans="3:3">
      <c r="C2713" s="105"/>
    </row>
    <row r="2714" spans="3:3">
      <c r="C2714" s="105"/>
    </row>
    <row r="2715" spans="3:3">
      <c r="C2715" s="105"/>
    </row>
    <row r="2716" spans="3:3">
      <c r="C2716" s="105"/>
    </row>
    <row r="2717" spans="3:3">
      <c r="C2717" s="105"/>
    </row>
    <row r="2718" spans="3:3">
      <c r="C2718" s="105"/>
    </row>
    <row r="2719" spans="3:3">
      <c r="C2719" s="105"/>
    </row>
    <row r="2720" spans="3:3">
      <c r="C2720" s="105"/>
    </row>
    <row r="2721" spans="3:3">
      <c r="C2721" s="105"/>
    </row>
    <row r="2722" spans="3:3">
      <c r="C2722" s="105"/>
    </row>
    <row r="2723" spans="3:3">
      <c r="C2723" s="105"/>
    </row>
    <row r="2724" spans="3:3">
      <c r="C2724" s="105"/>
    </row>
    <row r="2725" spans="3:3">
      <c r="C2725" s="105"/>
    </row>
    <row r="2726" spans="3:3">
      <c r="C2726" s="105"/>
    </row>
    <row r="2727" spans="3:3">
      <c r="C2727" s="105"/>
    </row>
    <row r="2728" spans="3:3">
      <c r="C2728" s="105"/>
    </row>
    <row r="2729" spans="3:3">
      <c r="C2729" s="105"/>
    </row>
    <row r="2730" spans="3:3">
      <c r="C2730" s="105"/>
    </row>
    <row r="2731" spans="3:3">
      <c r="C2731" s="105"/>
    </row>
    <row r="2732" spans="3:3">
      <c r="C2732" s="105"/>
    </row>
    <row r="2733" spans="3:3">
      <c r="C2733" s="105"/>
    </row>
    <row r="2734" spans="3:3">
      <c r="C2734" s="105"/>
    </row>
    <row r="2735" spans="3:3">
      <c r="C2735" s="105"/>
    </row>
    <row r="2736" spans="3:3">
      <c r="C2736" s="105"/>
    </row>
    <row r="2737" spans="3:3">
      <c r="C2737" s="105"/>
    </row>
    <row r="2738" spans="3:3">
      <c r="C2738" s="105"/>
    </row>
    <row r="2739" spans="3:3">
      <c r="C2739" s="105"/>
    </row>
    <row r="2740" spans="3:3">
      <c r="C2740" s="105"/>
    </row>
    <row r="2741" spans="3:3">
      <c r="C2741" s="105"/>
    </row>
    <row r="2742" spans="3:3">
      <c r="C2742" s="105"/>
    </row>
    <row r="2743" spans="3:3">
      <c r="C2743" s="105"/>
    </row>
    <row r="2744" spans="3:3">
      <c r="C2744" s="105"/>
    </row>
    <row r="2745" spans="3:3">
      <c r="C2745" s="105"/>
    </row>
    <row r="2746" spans="3:3">
      <c r="C2746" s="105"/>
    </row>
    <row r="2747" spans="3:3">
      <c r="C2747" s="105"/>
    </row>
    <row r="2748" spans="3:3">
      <c r="C2748" s="105"/>
    </row>
    <row r="2749" spans="3:3">
      <c r="C2749" s="105"/>
    </row>
    <row r="2750" spans="3:3">
      <c r="C2750" s="105"/>
    </row>
    <row r="2751" spans="3:3">
      <c r="C2751" s="105"/>
    </row>
    <row r="2752" spans="3:3">
      <c r="C2752" s="105"/>
    </row>
    <row r="2753" spans="3:3">
      <c r="C2753" s="105"/>
    </row>
    <row r="2754" spans="3:3">
      <c r="C2754" s="105"/>
    </row>
    <row r="2755" spans="3:3">
      <c r="C2755" s="105"/>
    </row>
    <row r="2756" spans="3:3">
      <c r="C2756" s="105"/>
    </row>
    <row r="2757" spans="3:3">
      <c r="C2757" s="105"/>
    </row>
    <row r="2758" spans="3:3">
      <c r="C2758" s="105"/>
    </row>
    <row r="2759" spans="3:3">
      <c r="C2759" s="105"/>
    </row>
    <row r="2760" spans="3:3">
      <c r="C2760" s="105"/>
    </row>
    <row r="2761" spans="3:3">
      <c r="C2761" s="105"/>
    </row>
    <row r="2762" spans="3:3">
      <c r="C2762" s="105"/>
    </row>
    <row r="2763" spans="3:3">
      <c r="C2763" s="105"/>
    </row>
    <row r="2764" spans="3:3">
      <c r="C2764" s="105"/>
    </row>
    <row r="2765" spans="3:3">
      <c r="C2765" s="105"/>
    </row>
    <row r="2766" spans="3:3">
      <c r="C2766" s="105"/>
    </row>
    <row r="2767" spans="3:3">
      <c r="C2767" s="105"/>
    </row>
    <row r="2768" spans="3:3">
      <c r="C2768" s="105"/>
    </row>
    <row r="2769" spans="3:3">
      <c r="C2769" s="105"/>
    </row>
    <row r="2770" spans="3:3">
      <c r="C2770" s="105"/>
    </row>
    <row r="2771" spans="3:3">
      <c r="C2771" s="105"/>
    </row>
    <row r="2772" spans="3:3">
      <c r="C2772" s="105"/>
    </row>
    <row r="2773" spans="3:3">
      <c r="C2773" s="105"/>
    </row>
    <row r="2774" spans="3:3">
      <c r="C2774" s="105"/>
    </row>
    <row r="2775" spans="3:3">
      <c r="C2775" s="105"/>
    </row>
    <row r="2776" spans="3:3">
      <c r="C2776" s="105"/>
    </row>
    <row r="2777" spans="3:3">
      <c r="C2777" s="105"/>
    </row>
    <row r="2778" spans="3:3">
      <c r="C2778" s="105"/>
    </row>
    <row r="2779" spans="3:3">
      <c r="C2779" s="105"/>
    </row>
    <row r="2780" spans="3:3">
      <c r="C2780" s="105"/>
    </row>
    <row r="2781" spans="3:3">
      <c r="C2781" s="105"/>
    </row>
    <row r="2782" spans="3:3">
      <c r="C2782" s="105"/>
    </row>
    <row r="2783" spans="3:3">
      <c r="C2783" s="105"/>
    </row>
    <row r="2784" spans="3:3">
      <c r="C2784" s="105"/>
    </row>
    <row r="2785" spans="3:3">
      <c r="C2785" s="105"/>
    </row>
    <row r="2786" spans="3:3">
      <c r="C2786" s="105"/>
    </row>
    <row r="2787" spans="3:3">
      <c r="C2787" s="105"/>
    </row>
    <row r="2788" spans="3:3">
      <c r="C2788" s="105"/>
    </row>
    <row r="2789" spans="3:3">
      <c r="C2789" s="105"/>
    </row>
    <row r="2790" spans="3:3">
      <c r="C2790" s="105"/>
    </row>
    <row r="2791" spans="3:3">
      <c r="C2791" s="105"/>
    </row>
    <row r="2792" spans="3:3">
      <c r="C2792" s="105"/>
    </row>
    <row r="2793" spans="3:3">
      <c r="C2793" s="105"/>
    </row>
    <row r="2794" spans="3:3">
      <c r="C2794" s="105"/>
    </row>
    <row r="2795" spans="3:3">
      <c r="C2795" s="105"/>
    </row>
    <row r="2796" spans="3:3">
      <c r="C2796" s="105"/>
    </row>
    <row r="2797" spans="3:3">
      <c r="C2797" s="105"/>
    </row>
    <row r="2798" spans="3:3">
      <c r="C2798" s="105"/>
    </row>
    <row r="2799" spans="3:3">
      <c r="C2799" s="105"/>
    </row>
    <row r="2800" spans="3:3">
      <c r="C2800" s="105"/>
    </row>
    <row r="2801" spans="3:3">
      <c r="C2801" s="105"/>
    </row>
    <row r="2802" spans="3:3">
      <c r="C2802" s="105"/>
    </row>
    <row r="2803" spans="3:3">
      <c r="C2803" s="105"/>
    </row>
    <row r="2804" spans="3:3">
      <c r="C2804" s="105"/>
    </row>
    <row r="2805" spans="3:3">
      <c r="C2805" s="105"/>
    </row>
    <row r="2806" spans="3:3">
      <c r="C2806" s="105"/>
    </row>
    <row r="2807" spans="3:3">
      <c r="C2807" s="105"/>
    </row>
    <row r="2808" spans="3:3">
      <c r="C2808" s="105"/>
    </row>
    <row r="2809" spans="3:3">
      <c r="C2809" s="105"/>
    </row>
    <row r="2810" spans="3:3">
      <c r="C2810" s="105"/>
    </row>
    <row r="2811" spans="3:3">
      <c r="C2811" s="105"/>
    </row>
    <row r="2812" spans="3:3">
      <c r="C2812" s="105"/>
    </row>
    <row r="2813" spans="3:3">
      <c r="C2813" s="105"/>
    </row>
    <row r="2814" spans="3:3">
      <c r="C2814" s="105"/>
    </row>
    <row r="2815" spans="3:3">
      <c r="C2815" s="105"/>
    </row>
    <row r="2816" spans="3:3">
      <c r="C2816" s="105"/>
    </row>
    <row r="2817" spans="3:3">
      <c r="C2817" s="105"/>
    </row>
    <row r="2818" spans="3:3">
      <c r="C2818" s="105"/>
    </row>
    <row r="2819" spans="3:3">
      <c r="C2819" s="105"/>
    </row>
    <row r="2820" spans="3:3">
      <c r="C2820" s="105"/>
    </row>
    <row r="2821" spans="3:3">
      <c r="C2821" s="105"/>
    </row>
    <row r="2822" spans="3:3">
      <c r="C2822" s="105"/>
    </row>
    <row r="2823" spans="3:3">
      <c r="C2823" s="105"/>
    </row>
    <row r="2824" spans="3:3">
      <c r="C2824" s="105"/>
    </row>
    <row r="2825" spans="3:3">
      <c r="C2825" s="105"/>
    </row>
    <row r="2826" spans="3:3">
      <c r="C2826" s="105"/>
    </row>
    <row r="2827" spans="3:3">
      <c r="C2827" s="105"/>
    </row>
    <row r="2828" spans="3:3">
      <c r="C2828" s="105"/>
    </row>
    <row r="2829" spans="3:3">
      <c r="C2829" s="105"/>
    </row>
    <row r="2830" spans="3:3">
      <c r="C2830" s="105"/>
    </row>
    <row r="2831" spans="3:3">
      <c r="C2831" s="105"/>
    </row>
    <row r="2832" spans="3:3">
      <c r="C2832" s="105"/>
    </row>
    <row r="2833" spans="3:3">
      <c r="C2833" s="105"/>
    </row>
    <row r="2834" spans="3:3">
      <c r="C2834" s="105"/>
    </row>
    <row r="2835" spans="3:3">
      <c r="C2835" s="105"/>
    </row>
    <row r="2836" spans="3:3">
      <c r="C2836" s="105"/>
    </row>
    <row r="2837" spans="3:3">
      <c r="C2837" s="105"/>
    </row>
    <row r="2838" spans="3:3">
      <c r="C2838" s="105"/>
    </row>
    <row r="2839" spans="3:3">
      <c r="C2839" s="105"/>
    </row>
    <row r="2840" spans="3:3">
      <c r="C2840" s="105"/>
    </row>
    <row r="2841" spans="3:3">
      <c r="C2841" s="105"/>
    </row>
    <row r="2842" spans="3:3">
      <c r="C2842" s="105"/>
    </row>
    <row r="2843" spans="3:3">
      <c r="C2843" s="105"/>
    </row>
    <row r="2844" spans="3:3">
      <c r="C2844" s="105"/>
    </row>
    <row r="2845" spans="3:3">
      <c r="C2845" s="105"/>
    </row>
    <row r="2846" spans="3:3">
      <c r="C2846" s="105"/>
    </row>
    <row r="2847" spans="3:3">
      <c r="C2847" s="105"/>
    </row>
    <row r="2848" spans="3:3">
      <c r="C2848" s="105"/>
    </row>
    <row r="2849" spans="3:3">
      <c r="C2849" s="105"/>
    </row>
    <row r="2850" spans="3:3">
      <c r="C2850" s="105"/>
    </row>
    <row r="2851" spans="3:3">
      <c r="C2851" s="105"/>
    </row>
    <row r="2852" spans="3:3">
      <c r="C2852" s="105"/>
    </row>
    <row r="2853" spans="3:3">
      <c r="C2853" s="105"/>
    </row>
    <row r="2854" spans="3:3">
      <c r="C2854" s="105"/>
    </row>
    <row r="2855" spans="3:3">
      <c r="C2855" s="105"/>
    </row>
    <row r="2856" spans="3:3">
      <c r="C2856" s="105"/>
    </row>
    <row r="2857" spans="3:3">
      <c r="C2857" s="105"/>
    </row>
    <row r="2858" spans="3:3">
      <c r="C2858" s="105"/>
    </row>
    <row r="2859" spans="3:3">
      <c r="C2859" s="105"/>
    </row>
    <row r="2860" spans="3:3">
      <c r="C2860" s="105"/>
    </row>
    <row r="2861" spans="3:3">
      <c r="C2861" s="105"/>
    </row>
    <row r="2862" spans="3:3">
      <c r="C2862" s="105"/>
    </row>
    <row r="2863" spans="3:3">
      <c r="C2863" s="105"/>
    </row>
    <row r="2864" spans="3:3">
      <c r="C2864" s="105"/>
    </row>
    <row r="2865" spans="3:3">
      <c r="C2865" s="105"/>
    </row>
    <row r="2866" spans="3:3">
      <c r="C2866" s="105"/>
    </row>
    <row r="2867" spans="3:3">
      <c r="C2867" s="105"/>
    </row>
    <row r="2868" spans="3:3">
      <c r="C2868" s="105"/>
    </row>
    <row r="2869" spans="3:3">
      <c r="C2869" s="105"/>
    </row>
    <row r="2870" spans="3:3">
      <c r="C2870" s="105"/>
    </row>
    <row r="2871" spans="3:3">
      <c r="C2871" s="105"/>
    </row>
    <row r="2872" spans="3:3">
      <c r="C2872" s="105"/>
    </row>
    <row r="2873" spans="3:3">
      <c r="C2873" s="105"/>
    </row>
    <row r="2874" spans="3:3">
      <c r="C2874" s="105"/>
    </row>
    <row r="2875" spans="3:3">
      <c r="C2875" s="105"/>
    </row>
    <row r="2876" spans="3:3">
      <c r="C2876" s="105"/>
    </row>
    <row r="2877" spans="3:3">
      <c r="C2877" s="105"/>
    </row>
    <row r="2878" spans="3:3">
      <c r="C2878" s="105"/>
    </row>
    <row r="2879" spans="3:3">
      <c r="C2879" s="105"/>
    </row>
    <row r="2880" spans="3:3">
      <c r="C2880" s="105"/>
    </row>
    <row r="2881" spans="3:3">
      <c r="C2881" s="105"/>
    </row>
    <row r="2882" spans="3:3">
      <c r="C2882" s="105"/>
    </row>
    <row r="2883" spans="3:3">
      <c r="C2883" s="105"/>
    </row>
    <row r="2884" spans="3:3">
      <c r="C2884" s="105"/>
    </row>
    <row r="2885" spans="3:3">
      <c r="C2885" s="105"/>
    </row>
    <row r="2886" spans="3:3">
      <c r="C2886" s="105"/>
    </row>
    <row r="2887" spans="3:3">
      <c r="C2887" s="105"/>
    </row>
    <row r="2888" spans="3:3">
      <c r="C2888" s="105"/>
    </row>
    <row r="2889" spans="3:3">
      <c r="C2889" s="105"/>
    </row>
    <row r="2890" spans="3:3">
      <c r="C2890" s="105"/>
    </row>
    <row r="2891" spans="3:3">
      <c r="C2891" s="105"/>
    </row>
    <row r="2892" spans="3:3">
      <c r="C2892" s="105"/>
    </row>
    <row r="2893" spans="3:3">
      <c r="C2893" s="105"/>
    </row>
    <row r="2894" spans="3:3">
      <c r="C2894" s="105"/>
    </row>
    <row r="2895" spans="3:3">
      <c r="C2895" s="105"/>
    </row>
    <row r="2896" spans="3:3">
      <c r="C2896" s="105"/>
    </row>
    <row r="2897" spans="3:3">
      <c r="C2897" s="105"/>
    </row>
    <row r="2898" spans="3:3">
      <c r="C2898" s="105"/>
    </row>
    <row r="2899" spans="3:3">
      <c r="C2899" s="105"/>
    </row>
    <row r="2900" spans="3:3">
      <c r="C2900" s="105"/>
    </row>
    <row r="2901" spans="3:3">
      <c r="C2901" s="105"/>
    </row>
    <row r="2902" spans="3:3">
      <c r="C2902" s="105"/>
    </row>
    <row r="2903" spans="3:3">
      <c r="C2903" s="105"/>
    </row>
    <row r="2904" spans="3:3">
      <c r="C2904" s="105"/>
    </row>
    <row r="2905" spans="3:3">
      <c r="C2905" s="105"/>
    </row>
    <row r="2906" spans="3:3">
      <c r="C2906" s="105"/>
    </row>
    <row r="2907" spans="3:3">
      <c r="C2907" s="105"/>
    </row>
    <row r="2908" spans="3:3">
      <c r="C2908" s="105"/>
    </row>
    <row r="2909" spans="3:3">
      <c r="C2909" s="105"/>
    </row>
    <row r="2910" spans="3:3">
      <c r="C2910" s="105"/>
    </row>
    <row r="2911" spans="3:3">
      <c r="C2911" s="105"/>
    </row>
    <row r="2912" spans="3:3">
      <c r="C2912" s="105"/>
    </row>
    <row r="2913" spans="3:3">
      <c r="C2913" s="105"/>
    </row>
    <row r="2914" spans="3:3">
      <c r="C2914" s="105"/>
    </row>
    <row r="2915" spans="3:3">
      <c r="C2915" s="105"/>
    </row>
    <row r="2916" spans="3:3">
      <c r="C2916" s="105"/>
    </row>
    <row r="2917" spans="3:3">
      <c r="C2917" s="105"/>
    </row>
    <row r="2918" spans="3:3">
      <c r="C2918" s="105"/>
    </row>
    <row r="2919" spans="3:3">
      <c r="C2919" s="105"/>
    </row>
    <row r="2920" spans="3:3">
      <c r="C2920" s="105"/>
    </row>
    <row r="2921" spans="3:3">
      <c r="C2921" s="105"/>
    </row>
    <row r="2922" spans="3:3">
      <c r="C2922" s="105"/>
    </row>
    <row r="2923" spans="3:3">
      <c r="C2923" s="105"/>
    </row>
    <row r="2924" spans="3:3">
      <c r="C2924" s="105"/>
    </row>
    <row r="2925" spans="3:3">
      <c r="C2925" s="105"/>
    </row>
    <row r="2926" spans="3:3">
      <c r="C2926" s="105"/>
    </row>
    <row r="2927" spans="3:3">
      <c r="C2927" s="105"/>
    </row>
    <row r="2928" spans="3:3">
      <c r="C2928" s="105"/>
    </row>
    <row r="2929" spans="3:3">
      <c r="C2929" s="105"/>
    </row>
    <row r="2930" spans="3:3">
      <c r="C2930" s="105"/>
    </row>
    <row r="2931" spans="3:3">
      <c r="C2931" s="105"/>
    </row>
    <row r="2932" spans="3:3">
      <c r="C2932" s="105"/>
    </row>
    <row r="2933" spans="3:3">
      <c r="C2933" s="105"/>
    </row>
    <row r="2934" spans="3:3">
      <c r="C2934" s="105"/>
    </row>
    <row r="2935" spans="3:3">
      <c r="C2935" s="105"/>
    </row>
    <row r="2936" spans="3:3">
      <c r="C2936" s="105"/>
    </row>
    <row r="2937" spans="3:3">
      <c r="C2937" s="105"/>
    </row>
    <row r="2938" spans="3:3">
      <c r="C2938" s="105"/>
    </row>
    <row r="2939" spans="3:3">
      <c r="C2939" s="105"/>
    </row>
    <row r="2940" spans="3:3">
      <c r="C2940" s="105"/>
    </row>
    <row r="2941" spans="3:3">
      <c r="C2941" s="105"/>
    </row>
    <row r="2942" spans="3:3">
      <c r="C2942" s="105"/>
    </row>
    <row r="2943" spans="3:3">
      <c r="C2943" s="105"/>
    </row>
    <row r="2944" spans="3:3">
      <c r="C2944" s="105"/>
    </row>
    <row r="2945" spans="3:3">
      <c r="C2945" s="105"/>
    </row>
    <row r="2946" spans="3:3">
      <c r="C2946" s="105"/>
    </row>
    <row r="2947" spans="3:3">
      <c r="C2947" s="105"/>
    </row>
    <row r="2948" spans="3:3">
      <c r="C2948" s="105"/>
    </row>
    <row r="2949" spans="3:3">
      <c r="C2949" s="105"/>
    </row>
    <row r="2950" spans="3:3">
      <c r="C2950" s="105"/>
    </row>
    <row r="2951" spans="3:3">
      <c r="C2951" s="105"/>
    </row>
    <row r="2952" spans="3:3">
      <c r="C2952" s="105"/>
    </row>
    <row r="2953" spans="3:3">
      <c r="C2953" s="105"/>
    </row>
    <row r="2954" spans="3:3">
      <c r="C2954" s="105"/>
    </row>
    <row r="2955" spans="3:3">
      <c r="C2955" s="105"/>
    </row>
    <row r="2956" spans="3:3">
      <c r="C2956" s="105"/>
    </row>
    <row r="2957" spans="3:3">
      <c r="C2957" s="105"/>
    </row>
    <row r="2958" spans="3:3">
      <c r="C2958" s="105"/>
    </row>
    <row r="2959" spans="3:3">
      <c r="C2959" s="105"/>
    </row>
    <row r="2960" spans="3:3">
      <c r="C2960" s="105"/>
    </row>
    <row r="2961" spans="3:3">
      <c r="C2961" s="105"/>
    </row>
    <row r="2962" spans="3:3">
      <c r="C2962" s="105"/>
    </row>
    <row r="2963" spans="3:3">
      <c r="C2963" s="105"/>
    </row>
    <row r="2964" spans="3:3">
      <c r="C2964" s="105"/>
    </row>
    <row r="2965" spans="3:3">
      <c r="C2965" s="105"/>
    </row>
    <row r="2966" spans="3:3">
      <c r="C2966" s="105"/>
    </row>
    <row r="2967" spans="3:3">
      <c r="C2967" s="105"/>
    </row>
    <row r="2968" spans="3:3">
      <c r="C2968" s="105"/>
    </row>
    <row r="2969" spans="3:3">
      <c r="C2969" s="105"/>
    </row>
    <row r="2970" spans="3:3">
      <c r="C2970" s="105"/>
    </row>
    <row r="2971" spans="3:3">
      <c r="C2971" s="105"/>
    </row>
    <row r="2972" spans="3:3">
      <c r="C2972" s="105"/>
    </row>
    <row r="2973" spans="3:3">
      <c r="C2973" s="105"/>
    </row>
    <row r="2974" spans="3:3">
      <c r="C2974" s="105"/>
    </row>
    <row r="2975" spans="3:3">
      <c r="C2975" s="105"/>
    </row>
    <row r="2976" spans="3:3">
      <c r="C2976" s="105"/>
    </row>
    <row r="2977" spans="3:3">
      <c r="C2977" s="105"/>
    </row>
    <row r="2978" spans="3:3">
      <c r="C2978" s="105"/>
    </row>
    <row r="2979" spans="3:3">
      <c r="C2979" s="105"/>
    </row>
    <row r="2980" spans="3:3">
      <c r="C2980" s="105"/>
    </row>
    <row r="2981" spans="3:3">
      <c r="C2981" s="105"/>
    </row>
    <row r="2982" spans="3:3">
      <c r="C2982" s="105"/>
    </row>
    <row r="2983" spans="3:3">
      <c r="C2983" s="105"/>
    </row>
    <row r="2984" spans="3:3">
      <c r="C2984" s="105"/>
    </row>
    <row r="2985" spans="3:3">
      <c r="C2985" s="105"/>
    </row>
    <row r="2986" spans="3:3">
      <c r="C2986" s="105"/>
    </row>
    <row r="2987" spans="3:3">
      <c r="C2987" s="105"/>
    </row>
    <row r="2988" spans="3:3">
      <c r="C2988" s="105"/>
    </row>
    <row r="2989" spans="3:3">
      <c r="C2989" s="105"/>
    </row>
    <row r="2990" spans="3:3">
      <c r="C2990" s="105"/>
    </row>
    <row r="2991" spans="3:3">
      <c r="C2991" s="105"/>
    </row>
    <row r="2992" spans="3:3">
      <c r="C2992" s="105"/>
    </row>
    <row r="2993" spans="3:3">
      <c r="C2993" s="105"/>
    </row>
    <row r="2994" spans="3:3">
      <c r="C2994" s="105"/>
    </row>
    <row r="2995" spans="3:3">
      <c r="C2995" s="105"/>
    </row>
    <row r="2996" spans="3:3">
      <c r="C2996" s="105"/>
    </row>
    <row r="2997" spans="3:3">
      <c r="C2997" s="105"/>
    </row>
    <row r="2998" spans="3:3">
      <c r="C2998" s="105"/>
    </row>
    <row r="2999" spans="3:3">
      <c r="C2999" s="105"/>
    </row>
    <row r="3000" spans="3:3">
      <c r="C3000" s="105"/>
    </row>
    <row r="3001" spans="3:3">
      <c r="C3001" s="105"/>
    </row>
    <row r="3002" spans="3:3">
      <c r="C3002" s="105"/>
    </row>
    <row r="3003" spans="3:3">
      <c r="C3003" s="105"/>
    </row>
    <row r="3004" spans="3:3">
      <c r="C3004" s="105"/>
    </row>
    <row r="3005" spans="3:3">
      <c r="C3005" s="105"/>
    </row>
    <row r="3006" spans="3:3">
      <c r="C3006" s="105"/>
    </row>
    <row r="3007" spans="3:3">
      <c r="C3007" s="105"/>
    </row>
    <row r="3008" spans="3:3">
      <c r="C3008" s="105"/>
    </row>
    <row r="3009" spans="3:3">
      <c r="C3009" s="105"/>
    </row>
    <row r="3010" spans="3:3">
      <c r="C3010" s="105"/>
    </row>
    <row r="3011" spans="3:3">
      <c r="C3011" s="105"/>
    </row>
    <row r="3012" spans="3:3">
      <c r="C3012" s="105"/>
    </row>
    <row r="3013" spans="3:3">
      <c r="C3013" s="105"/>
    </row>
    <row r="3014" spans="3:3">
      <c r="C3014" s="105"/>
    </row>
    <row r="3015" spans="3:3">
      <c r="C3015" s="105"/>
    </row>
    <row r="3016" spans="3:3">
      <c r="C3016" s="105"/>
    </row>
    <row r="3017" spans="3:3">
      <c r="C3017" s="105"/>
    </row>
    <row r="3018" spans="3:3">
      <c r="C3018" s="105"/>
    </row>
    <row r="3019" spans="3:3">
      <c r="C3019" s="105"/>
    </row>
    <row r="3020" spans="3:3">
      <c r="C3020" s="105"/>
    </row>
    <row r="3021" spans="3:3">
      <c r="C3021" s="105"/>
    </row>
    <row r="3022" spans="3:3">
      <c r="C3022" s="105"/>
    </row>
    <row r="3023" spans="3:3">
      <c r="C3023" s="105"/>
    </row>
    <row r="3024" spans="3:3">
      <c r="C3024" s="105"/>
    </row>
    <row r="3025" spans="3:3">
      <c r="C3025" s="105"/>
    </row>
    <row r="3026" spans="3:3">
      <c r="C3026" s="105"/>
    </row>
    <row r="3027" spans="3:3">
      <c r="C3027" s="105"/>
    </row>
    <row r="3028" spans="3:3">
      <c r="C3028" s="105"/>
    </row>
    <row r="3029" spans="3:3">
      <c r="C3029" s="105"/>
    </row>
    <row r="3030" spans="3:3">
      <c r="C3030" s="105"/>
    </row>
    <row r="3031" spans="3:3">
      <c r="C3031" s="105"/>
    </row>
    <row r="3032" spans="3:3">
      <c r="C3032" s="105"/>
    </row>
    <row r="3033" spans="3:3">
      <c r="C3033" s="105"/>
    </row>
    <row r="3034" spans="3:3">
      <c r="C3034" s="105"/>
    </row>
    <row r="3035" spans="3:3">
      <c r="C3035" s="105"/>
    </row>
    <row r="3036" spans="3:3">
      <c r="C3036" s="105"/>
    </row>
    <row r="3037" spans="3:3">
      <c r="C3037" s="105"/>
    </row>
    <row r="3038" spans="3:3">
      <c r="C3038" s="105"/>
    </row>
    <row r="3039" spans="3:3">
      <c r="C3039" s="105"/>
    </row>
    <row r="3040" spans="3:3">
      <c r="C3040" s="105"/>
    </row>
    <row r="3041" spans="3:3">
      <c r="C3041" s="105"/>
    </row>
    <row r="3042" spans="3:3">
      <c r="C3042" s="105"/>
    </row>
    <row r="3043" spans="3:3">
      <c r="C3043" s="105"/>
    </row>
    <row r="3044" spans="3:3">
      <c r="C3044" s="105"/>
    </row>
    <row r="3045" spans="3:3">
      <c r="C3045" s="105"/>
    </row>
    <row r="3046" spans="3:3">
      <c r="C3046" s="105"/>
    </row>
    <row r="3047" spans="3:3">
      <c r="C3047" s="105"/>
    </row>
    <row r="3048" spans="3:3">
      <c r="C3048" s="105"/>
    </row>
    <row r="3049" spans="3:3">
      <c r="C3049" s="105"/>
    </row>
    <row r="3050" spans="3:3">
      <c r="C3050" s="105"/>
    </row>
    <row r="3051" spans="3:3">
      <c r="C3051" s="105"/>
    </row>
    <row r="3052" spans="3:3">
      <c r="C3052" s="105"/>
    </row>
    <row r="3053" spans="3:3">
      <c r="C3053" s="105"/>
    </row>
    <row r="3054" spans="3:3">
      <c r="C3054" s="105"/>
    </row>
    <row r="3055" spans="3:3">
      <c r="C3055" s="105"/>
    </row>
    <row r="3056" spans="3:3">
      <c r="C3056" s="105"/>
    </row>
    <row r="3057" spans="3:3">
      <c r="C3057" s="105"/>
    </row>
    <row r="3058" spans="3:3">
      <c r="C3058" s="105"/>
    </row>
    <row r="3059" spans="3:3">
      <c r="C3059" s="105"/>
    </row>
    <row r="3060" spans="3:3">
      <c r="C3060" s="105"/>
    </row>
    <row r="3061" spans="3:3">
      <c r="C3061" s="105"/>
    </row>
    <row r="3062" spans="3:3">
      <c r="C3062" s="105"/>
    </row>
    <row r="3063" spans="3:3">
      <c r="C3063" s="105"/>
    </row>
    <row r="3064" spans="3:3">
      <c r="C3064" s="105"/>
    </row>
    <row r="3065" spans="3:3">
      <c r="C3065" s="105"/>
    </row>
    <row r="3066" spans="3:3">
      <c r="C3066" s="105"/>
    </row>
    <row r="3067" spans="3:3">
      <c r="C3067" s="105"/>
    </row>
    <row r="3068" spans="3:3">
      <c r="C3068" s="105"/>
    </row>
    <row r="3069" spans="3:3">
      <c r="C3069" s="105"/>
    </row>
    <row r="3070" spans="3:3">
      <c r="C3070" s="105"/>
    </row>
    <row r="3071" spans="3:3">
      <c r="C3071" s="105"/>
    </row>
    <row r="3072" spans="3:3">
      <c r="C3072" s="105"/>
    </row>
    <row r="3073" spans="3:3">
      <c r="C3073" s="105"/>
    </row>
    <row r="3074" spans="3:3">
      <c r="C3074" s="105"/>
    </row>
    <row r="3075" spans="3:3">
      <c r="C3075" s="105"/>
    </row>
    <row r="3076" spans="3:3">
      <c r="C3076" s="105"/>
    </row>
    <row r="3077" spans="3:3">
      <c r="C3077" s="105"/>
    </row>
    <row r="3078" spans="3:3">
      <c r="C3078" s="105"/>
    </row>
    <row r="3079" spans="3:3">
      <c r="C3079" s="105"/>
    </row>
    <row r="3080" spans="3:3">
      <c r="C3080" s="105"/>
    </row>
    <row r="3081" spans="3:3">
      <c r="C3081" s="105"/>
    </row>
    <row r="3082" spans="3:3">
      <c r="C3082" s="105"/>
    </row>
    <row r="3083" spans="3:3">
      <c r="C3083" s="105"/>
    </row>
    <row r="3084" spans="3:3">
      <c r="C3084" s="105"/>
    </row>
    <row r="3085" spans="3:3">
      <c r="C3085" s="105"/>
    </row>
    <row r="3086" spans="3:3">
      <c r="C3086" s="105"/>
    </row>
    <row r="3087" spans="3:3">
      <c r="C3087" s="105"/>
    </row>
    <row r="3088" spans="3:3">
      <c r="C3088" s="105"/>
    </row>
    <row r="3089" spans="3:3">
      <c r="C3089" s="105"/>
    </row>
    <row r="3090" spans="3:3">
      <c r="C3090" s="105"/>
    </row>
    <row r="3091" spans="3:3">
      <c r="C3091" s="105"/>
    </row>
    <row r="3092" spans="3:3">
      <c r="C3092" s="105"/>
    </row>
    <row r="3093" spans="3:3">
      <c r="C3093" s="105"/>
    </row>
    <row r="3094" spans="3:3">
      <c r="C3094" s="105"/>
    </row>
    <row r="3095" spans="3:3">
      <c r="C3095" s="105"/>
    </row>
    <row r="3096" spans="3:3">
      <c r="C3096" s="105"/>
    </row>
    <row r="3097" spans="3:3">
      <c r="C3097" s="105"/>
    </row>
    <row r="3098" spans="3:3">
      <c r="C3098" s="105"/>
    </row>
    <row r="3099" spans="3:3">
      <c r="C3099" s="105"/>
    </row>
    <row r="3100" spans="3:3">
      <c r="C3100" s="105"/>
    </row>
    <row r="3101" spans="3:3">
      <c r="C3101" s="105"/>
    </row>
    <row r="3102" spans="3:3">
      <c r="C3102" s="105"/>
    </row>
    <row r="3103" spans="3:3">
      <c r="C3103" s="105"/>
    </row>
    <row r="3104" spans="3:3">
      <c r="C3104" s="105"/>
    </row>
    <row r="3105" spans="3:3">
      <c r="C3105" s="105"/>
    </row>
    <row r="3106" spans="3:3">
      <c r="C3106" s="105"/>
    </row>
    <row r="3107" spans="3:3">
      <c r="C3107" s="105"/>
    </row>
    <row r="3108" spans="3:3">
      <c r="C3108" s="105"/>
    </row>
    <row r="3109" spans="3:3">
      <c r="C3109" s="105"/>
    </row>
    <row r="3110" spans="3:3">
      <c r="C3110" s="105"/>
    </row>
    <row r="3111" spans="3:3">
      <c r="C3111" s="105"/>
    </row>
    <row r="3112" spans="3:3">
      <c r="C3112" s="105"/>
    </row>
    <row r="3113" spans="3:3">
      <c r="C3113" s="105"/>
    </row>
    <row r="3114" spans="3:3">
      <c r="C3114" s="105"/>
    </row>
    <row r="3115" spans="3:3">
      <c r="C3115" s="105"/>
    </row>
    <row r="3116" spans="3:3">
      <c r="C3116" s="105"/>
    </row>
    <row r="3117" spans="3:3">
      <c r="C3117" s="105"/>
    </row>
    <row r="3118" spans="3:3">
      <c r="C3118" s="105"/>
    </row>
    <row r="3119" spans="3:3">
      <c r="C3119" s="105"/>
    </row>
    <row r="3120" spans="3:3">
      <c r="C3120" s="105"/>
    </row>
    <row r="3121" spans="3:3">
      <c r="C3121" s="105"/>
    </row>
    <row r="3122" spans="3:3">
      <c r="C3122" s="105"/>
    </row>
    <row r="3123" spans="3:3">
      <c r="C3123" s="105"/>
    </row>
    <row r="3124" spans="3:3">
      <c r="C3124" s="105"/>
    </row>
    <row r="3125" spans="3:3">
      <c r="C3125" s="105"/>
    </row>
    <row r="3126" spans="3:3">
      <c r="C3126" s="105"/>
    </row>
    <row r="3127" spans="3:3">
      <c r="C3127" s="105"/>
    </row>
    <row r="3128" spans="3:3">
      <c r="C3128" s="105"/>
    </row>
    <row r="3129" spans="3:3">
      <c r="C3129" s="105"/>
    </row>
    <row r="3130" spans="3:3">
      <c r="C3130" s="105"/>
    </row>
    <row r="3131" spans="3:3">
      <c r="C3131" s="105"/>
    </row>
    <row r="3132" spans="3:3">
      <c r="C3132" s="105"/>
    </row>
    <row r="3133" spans="3:3">
      <c r="C3133" s="105"/>
    </row>
    <row r="3134" spans="3:3">
      <c r="C3134" s="105"/>
    </row>
    <row r="3135" spans="3:3">
      <c r="C3135" s="105"/>
    </row>
    <row r="3136" spans="3:3">
      <c r="C3136" s="105"/>
    </row>
    <row r="3137" spans="3:3">
      <c r="C3137" s="105"/>
    </row>
    <row r="3138" spans="3:3">
      <c r="C3138" s="105"/>
    </row>
    <row r="3139" spans="3:3">
      <c r="C3139" s="105"/>
    </row>
    <row r="3140" spans="3:3">
      <c r="C3140" s="105"/>
    </row>
    <row r="3141" spans="3:3">
      <c r="C3141" s="105"/>
    </row>
    <row r="3142" spans="3:3">
      <c r="C3142" s="105"/>
    </row>
    <row r="3143" spans="3:3">
      <c r="C3143" s="105"/>
    </row>
    <row r="3144" spans="3:3">
      <c r="C3144" s="105"/>
    </row>
    <row r="3145" spans="3:3">
      <c r="C3145" s="105"/>
    </row>
    <row r="3146" spans="3:3">
      <c r="C3146" s="105"/>
    </row>
    <row r="3147" spans="3:3">
      <c r="C3147" s="105"/>
    </row>
    <row r="3148" spans="3:3">
      <c r="C3148" s="105"/>
    </row>
    <row r="3149" spans="3:3">
      <c r="C3149" s="105"/>
    </row>
    <row r="3150" spans="3:3">
      <c r="C3150" s="105"/>
    </row>
    <row r="3151" spans="3:3">
      <c r="C3151" s="105"/>
    </row>
    <row r="3152" spans="3:3">
      <c r="C3152" s="105"/>
    </row>
    <row r="3153" spans="3:3">
      <c r="C3153" s="105"/>
    </row>
    <row r="3154" spans="3:3">
      <c r="C3154" s="105"/>
    </row>
    <row r="3155" spans="3:3">
      <c r="C3155" s="105"/>
    </row>
    <row r="3156" spans="3:3">
      <c r="C3156" s="105"/>
    </row>
    <row r="3157" spans="3:3">
      <c r="C3157" s="105"/>
    </row>
    <row r="3158" spans="3:3">
      <c r="C3158" s="105"/>
    </row>
    <row r="3159" spans="3:3">
      <c r="C3159" s="105"/>
    </row>
    <row r="3160" spans="3:3">
      <c r="C3160" s="105"/>
    </row>
    <row r="3161" spans="3:3">
      <c r="C3161" s="105"/>
    </row>
    <row r="3162" spans="3:3">
      <c r="C3162" s="105"/>
    </row>
    <row r="3163" spans="3:3">
      <c r="C3163" s="105"/>
    </row>
    <row r="3164" spans="3:3">
      <c r="C3164" s="105"/>
    </row>
    <row r="3165" spans="3:3">
      <c r="C3165" s="105"/>
    </row>
    <row r="3166" spans="3:3">
      <c r="C3166" s="105"/>
    </row>
    <row r="3167" spans="3:3">
      <c r="C3167" s="105"/>
    </row>
    <row r="3168" spans="3:3">
      <c r="C3168" s="105"/>
    </row>
    <row r="3169" spans="3:3">
      <c r="C3169" s="105"/>
    </row>
    <row r="3170" spans="3:3">
      <c r="C3170" s="105"/>
    </row>
    <row r="3171" spans="3:3">
      <c r="C3171" s="105"/>
    </row>
    <row r="3172" spans="3:3">
      <c r="C3172" s="105"/>
    </row>
    <row r="3173" spans="3:3">
      <c r="C3173" s="105"/>
    </row>
    <row r="3174" spans="3:3">
      <c r="C3174" s="105"/>
    </row>
    <row r="3175" spans="3:3">
      <c r="C3175" s="105"/>
    </row>
    <row r="3176" spans="3:3">
      <c r="C3176" s="105"/>
    </row>
    <row r="3177" spans="3:3">
      <c r="C3177" s="105"/>
    </row>
    <row r="3178" spans="3:3">
      <c r="C3178" s="105"/>
    </row>
    <row r="3179" spans="3:3">
      <c r="C3179" s="105"/>
    </row>
    <row r="3180" spans="3:3">
      <c r="C3180" s="105"/>
    </row>
    <row r="3181" spans="3:3">
      <c r="C3181" s="105"/>
    </row>
    <row r="3182" spans="3:3">
      <c r="C3182" s="105"/>
    </row>
    <row r="3183" spans="3:3">
      <c r="C3183" s="105"/>
    </row>
    <row r="3184" spans="3:3">
      <c r="C3184" s="105"/>
    </row>
    <row r="3185" spans="3:3">
      <c r="C3185" s="105"/>
    </row>
    <row r="3186" spans="3:3">
      <c r="C3186" s="105"/>
    </row>
    <row r="3187" spans="3:3">
      <c r="C3187" s="105"/>
    </row>
    <row r="3188" spans="3:3">
      <c r="C3188" s="105"/>
    </row>
    <row r="3189" spans="3:3">
      <c r="C3189" s="105"/>
    </row>
    <row r="3190" spans="3:3">
      <c r="C3190" s="105"/>
    </row>
    <row r="3191" spans="3:3">
      <c r="C3191" s="105"/>
    </row>
    <row r="3192" spans="3:3">
      <c r="C3192" s="105"/>
    </row>
    <row r="3193" spans="3:3">
      <c r="C3193" s="105"/>
    </row>
    <row r="3194" spans="3:3">
      <c r="C3194" s="105"/>
    </row>
    <row r="3195" spans="3:3">
      <c r="C3195" s="105"/>
    </row>
    <row r="3196" spans="3:3">
      <c r="C3196" s="105"/>
    </row>
    <row r="3197" spans="3:3">
      <c r="C3197" s="105"/>
    </row>
    <row r="3198" spans="3:3">
      <c r="C3198" s="105"/>
    </row>
    <row r="3199" spans="3:3">
      <c r="C3199" s="105"/>
    </row>
    <row r="3200" spans="3:3">
      <c r="C3200" s="105"/>
    </row>
    <row r="3201" spans="3:3">
      <c r="C3201" s="105"/>
    </row>
    <row r="3202" spans="3:3">
      <c r="C3202" s="105"/>
    </row>
    <row r="3203" spans="3:3">
      <c r="C3203" s="105"/>
    </row>
    <row r="3204" spans="3:3">
      <c r="C3204" s="105"/>
    </row>
    <row r="3205" spans="3:3">
      <c r="C3205" s="105"/>
    </row>
    <row r="3206" spans="3:3">
      <c r="C3206" s="105"/>
    </row>
    <row r="3207" spans="3:3">
      <c r="C3207" s="105"/>
    </row>
    <row r="3208" spans="3:3">
      <c r="C3208" s="105"/>
    </row>
    <row r="3209" spans="3:3">
      <c r="C3209" s="105"/>
    </row>
    <row r="3210" spans="3:3">
      <c r="C3210" s="105"/>
    </row>
    <row r="3211" spans="3:3">
      <c r="C3211" s="105"/>
    </row>
    <row r="3212" spans="3:3">
      <c r="C3212" s="105"/>
    </row>
    <row r="3213" spans="3:3">
      <c r="C3213" s="105"/>
    </row>
    <row r="3214" spans="3:3">
      <c r="C3214" s="105"/>
    </row>
    <row r="3215" spans="3:3">
      <c r="C3215" s="105"/>
    </row>
    <row r="3216" spans="3:3">
      <c r="C3216" s="105"/>
    </row>
    <row r="3217" spans="3:3">
      <c r="C3217" s="105"/>
    </row>
    <row r="3218" spans="3:3">
      <c r="C3218" s="105"/>
    </row>
    <row r="3219" spans="3:3">
      <c r="C3219" s="105"/>
    </row>
    <row r="3220" spans="3:3">
      <c r="C3220" s="105"/>
    </row>
    <row r="3221" spans="3:3">
      <c r="C3221" s="105"/>
    </row>
    <row r="3222" spans="3:3">
      <c r="C3222" s="105"/>
    </row>
    <row r="3223" spans="3:3">
      <c r="C3223" s="105"/>
    </row>
    <row r="3224" spans="3:3">
      <c r="C3224" s="105"/>
    </row>
    <row r="3225" spans="3:3">
      <c r="C3225" s="105"/>
    </row>
    <row r="3226" spans="3:3">
      <c r="C3226" s="105"/>
    </row>
    <row r="3227" spans="3:3">
      <c r="C3227" s="105"/>
    </row>
    <row r="3228" spans="3:3">
      <c r="C3228" s="105"/>
    </row>
    <row r="3229" spans="3:3">
      <c r="C3229" s="105"/>
    </row>
    <row r="3230" spans="3:3">
      <c r="C3230" s="105"/>
    </row>
    <row r="3231" spans="3:3">
      <c r="C3231" s="105"/>
    </row>
    <row r="3232" spans="3:3">
      <c r="C3232" s="105"/>
    </row>
    <row r="3233" spans="3:3">
      <c r="C3233" s="105"/>
    </row>
    <row r="3234" spans="3:3">
      <c r="C3234" s="105"/>
    </row>
    <row r="3235" spans="3:3">
      <c r="C3235" s="105"/>
    </row>
    <row r="3236" spans="3:3">
      <c r="C3236" s="105"/>
    </row>
    <row r="3237" spans="3:3">
      <c r="C3237" s="105"/>
    </row>
    <row r="3238" spans="3:3">
      <c r="C3238" s="105"/>
    </row>
    <row r="3239" spans="3:3">
      <c r="C3239" s="105"/>
    </row>
    <row r="3240" spans="3:3">
      <c r="C3240" s="105"/>
    </row>
    <row r="3241" spans="3:3">
      <c r="C3241" s="105"/>
    </row>
    <row r="3242" spans="3:3">
      <c r="C3242" s="105"/>
    </row>
    <row r="3243" spans="3:3">
      <c r="C3243" s="105"/>
    </row>
    <row r="3244" spans="3:3">
      <c r="C3244" s="105"/>
    </row>
    <row r="3245" spans="3:3">
      <c r="C3245" s="105"/>
    </row>
    <row r="3246" spans="3:3">
      <c r="C3246" s="105"/>
    </row>
    <row r="3247" spans="3:3">
      <c r="C3247" s="105"/>
    </row>
    <row r="3248" spans="3:3">
      <c r="C3248" s="105"/>
    </row>
    <row r="3249" spans="3:3">
      <c r="C3249" s="105"/>
    </row>
    <row r="3250" spans="3:3">
      <c r="C3250" s="105"/>
    </row>
    <row r="3251" spans="3:3">
      <c r="C3251" s="105"/>
    </row>
    <row r="3252" spans="3:3">
      <c r="C3252" s="105"/>
    </row>
    <row r="3253" spans="3:3">
      <c r="C3253" s="105"/>
    </row>
    <row r="3254" spans="3:3">
      <c r="C3254" s="105"/>
    </row>
    <row r="3255" spans="3:3">
      <c r="C3255" s="105"/>
    </row>
    <row r="3256" spans="3:3">
      <c r="C3256" s="105"/>
    </row>
    <row r="3257" spans="3:3">
      <c r="C3257" s="105"/>
    </row>
    <row r="3258" spans="3:3">
      <c r="C3258" s="105"/>
    </row>
    <row r="3259" spans="3:3">
      <c r="C3259" s="105"/>
    </row>
    <row r="3260" spans="3:3">
      <c r="C3260" s="105"/>
    </row>
    <row r="3261" spans="3:3">
      <c r="C3261" s="105"/>
    </row>
    <row r="3262" spans="3:3">
      <c r="C3262" s="105"/>
    </row>
    <row r="3263" spans="3:3">
      <c r="C3263" s="105"/>
    </row>
    <row r="3264" spans="3:3">
      <c r="C3264" s="105"/>
    </row>
    <row r="3265" spans="3:3">
      <c r="C3265" s="105"/>
    </row>
    <row r="3266" spans="3:3">
      <c r="C3266" s="105"/>
    </row>
    <row r="3267" spans="3:3">
      <c r="C3267" s="105"/>
    </row>
    <row r="3268" spans="3:3">
      <c r="C3268" s="105"/>
    </row>
    <row r="3269" spans="3:3">
      <c r="C3269" s="105"/>
    </row>
    <row r="3270" spans="3:3">
      <c r="C3270" s="105"/>
    </row>
    <row r="3271" spans="3:3">
      <c r="C3271" s="105"/>
    </row>
    <row r="3272" spans="3:3">
      <c r="C3272" s="105"/>
    </row>
    <row r="3273" spans="3:3">
      <c r="C3273" s="105"/>
    </row>
    <row r="3274" spans="3:3">
      <c r="C3274" s="105"/>
    </row>
    <row r="3275" spans="3:3">
      <c r="C3275" s="105"/>
    </row>
    <row r="3276" spans="3:3">
      <c r="C3276" s="105"/>
    </row>
    <row r="3277" spans="3:3">
      <c r="C3277" s="105"/>
    </row>
    <row r="3278" spans="3:3">
      <c r="C3278" s="105"/>
    </row>
    <row r="3279" spans="3:3">
      <c r="C3279" s="105"/>
    </row>
    <row r="3280" spans="3:3">
      <c r="C3280" s="105"/>
    </row>
    <row r="3281" spans="3:3">
      <c r="C3281" s="105"/>
    </row>
    <row r="3282" spans="3:3">
      <c r="C3282" s="105"/>
    </row>
    <row r="3283" spans="3:3">
      <c r="C3283" s="105"/>
    </row>
    <row r="3284" spans="3:3">
      <c r="C3284" s="105"/>
    </row>
    <row r="3285" spans="3:3">
      <c r="C3285" s="105"/>
    </row>
    <row r="3286" spans="3:3">
      <c r="C3286" s="105"/>
    </row>
    <row r="3287" spans="3:3">
      <c r="C3287" s="105"/>
    </row>
    <row r="3288" spans="3:3">
      <c r="C3288" s="105"/>
    </row>
    <row r="3289" spans="3:3">
      <c r="C3289" s="105"/>
    </row>
    <row r="3290" spans="3:3">
      <c r="C3290" s="105"/>
    </row>
    <row r="3291" spans="3:3">
      <c r="C3291" s="105"/>
    </row>
    <row r="3292" spans="3:3">
      <c r="C3292" s="105"/>
    </row>
    <row r="3293" spans="3:3">
      <c r="C3293" s="105"/>
    </row>
    <row r="3294" spans="3:3">
      <c r="C3294" s="105"/>
    </row>
    <row r="3295" spans="3:3">
      <c r="C3295" s="105"/>
    </row>
    <row r="3296" spans="3:3">
      <c r="C3296" s="105"/>
    </row>
    <row r="3297" spans="3:3">
      <c r="C3297" s="105"/>
    </row>
    <row r="3298" spans="3:3">
      <c r="C3298" s="105"/>
    </row>
    <row r="3299" spans="3:3">
      <c r="C3299" s="105"/>
    </row>
    <row r="3300" spans="3:3">
      <c r="C3300" s="105"/>
    </row>
    <row r="3301" spans="3:3">
      <c r="C3301" s="105"/>
    </row>
    <row r="3302" spans="3:3">
      <c r="C3302" s="105"/>
    </row>
    <row r="3303" spans="3:3">
      <c r="C3303" s="105"/>
    </row>
    <row r="3304" spans="3:3">
      <c r="C3304" s="105"/>
    </row>
    <row r="3305" spans="3:3">
      <c r="C3305" s="105"/>
    </row>
    <row r="3306" spans="3:3">
      <c r="C3306" s="105"/>
    </row>
    <row r="3307" spans="3:3">
      <c r="C3307" s="105"/>
    </row>
    <row r="3308" spans="3:3">
      <c r="C3308" s="105"/>
    </row>
    <row r="3309" spans="3:3">
      <c r="C3309" s="105"/>
    </row>
    <row r="3310" spans="3:3">
      <c r="C3310" s="105"/>
    </row>
    <row r="3311" spans="3:3">
      <c r="C3311" s="105"/>
    </row>
    <row r="3312" spans="3:3">
      <c r="C3312" s="105"/>
    </row>
    <row r="3313" spans="3:3">
      <c r="C3313" s="105"/>
    </row>
    <row r="3314" spans="3:3">
      <c r="C3314" s="105"/>
    </row>
    <row r="3315" spans="3:3">
      <c r="C3315" s="105"/>
    </row>
    <row r="3316" spans="3:3">
      <c r="C3316" s="105"/>
    </row>
    <row r="3317" spans="3:3">
      <c r="C3317" s="105"/>
    </row>
    <row r="3318" spans="3:3">
      <c r="C3318" s="105"/>
    </row>
    <row r="3319" spans="3:3">
      <c r="C3319" s="105"/>
    </row>
    <row r="3320" spans="3:3">
      <c r="C3320" s="105"/>
    </row>
    <row r="3321" spans="3:3">
      <c r="C3321" s="105"/>
    </row>
    <row r="3322" spans="3:3">
      <c r="C3322" s="105"/>
    </row>
    <row r="3323" spans="3:3">
      <c r="C3323" s="105"/>
    </row>
    <row r="3324" spans="3:3">
      <c r="C3324" s="105"/>
    </row>
    <row r="3325" spans="3:3">
      <c r="C3325" s="105"/>
    </row>
    <row r="3326" spans="3:3">
      <c r="C3326" s="105"/>
    </row>
    <row r="3327" spans="3:3">
      <c r="C3327" s="105"/>
    </row>
    <row r="3328" spans="3:3">
      <c r="C3328" s="105"/>
    </row>
    <row r="3329" spans="3:3">
      <c r="C3329" s="105"/>
    </row>
    <row r="3330" spans="3:3">
      <c r="C3330" s="105"/>
    </row>
    <row r="3331" spans="3:3">
      <c r="C3331" s="105"/>
    </row>
    <row r="3332" spans="3:3">
      <c r="C3332" s="105"/>
    </row>
    <row r="3333" spans="3:3">
      <c r="C3333" s="105"/>
    </row>
    <row r="3334" spans="3:3">
      <c r="C3334" s="105"/>
    </row>
    <row r="3335" spans="3:3">
      <c r="C3335" s="105"/>
    </row>
    <row r="3336" spans="3:3">
      <c r="C3336" s="105"/>
    </row>
    <row r="3337" spans="3:3">
      <c r="C3337" s="105"/>
    </row>
    <row r="3338" spans="3:3">
      <c r="C3338" s="105"/>
    </row>
    <row r="3339" spans="3:3">
      <c r="C3339" s="105"/>
    </row>
    <row r="3340" spans="3:3">
      <c r="C3340" s="105"/>
    </row>
    <row r="3341" spans="3:3">
      <c r="C3341" s="105"/>
    </row>
    <row r="3342" spans="3:3">
      <c r="C3342" s="105"/>
    </row>
    <row r="3343" spans="3:3">
      <c r="C3343" s="105"/>
    </row>
    <row r="3344" spans="3:3">
      <c r="C3344" s="105"/>
    </row>
    <row r="3345" spans="3:3">
      <c r="C3345" s="105"/>
    </row>
    <row r="3346" spans="3:3">
      <c r="C3346" s="105"/>
    </row>
    <row r="3347" spans="3:3">
      <c r="C3347" s="105"/>
    </row>
    <row r="3348" spans="3:3">
      <c r="C3348" s="105"/>
    </row>
    <row r="3349" spans="3:3">
      <c r="C3349" s="105"/>
    </row>
    <row r="3350" spans="3:3">
      <c r="C3350" s="105"/>
    </row>
    <row r="3351" spans="3:3">
      <c r="C3351" s="105"/>
    </row>
    <row r="3352" spans="3:3">
      <c r="C3352" s="105"/>
    </row>
    <row r="3353" spans="3:3">
      <c r="C3353" s="105"/>
    </row>
    <row r="3354" spans="3:3">
      <c r="C3354" s="105"/>
    </row>
    <row r="3355" spans="3:3">
      <c r="C3355" s="105"/>
    </row>
    <row r="3356" spans="3:3">
      <c r="C3356" s="105"/>
    </row>
    <row r="3357" spans="3:3">
      <c r="C3357" s="105"/>
    </row>
    <row r="3358" spans="3:3">
      <c r="C3358" s="105"/>
    </row>
    <row r="3359" spans="3:3">
      <c r="C3359" s="105"/>
    </row>
    <row r="3360" spans="3:3">
      <c r="C3360" s="105"/>
    </row>
    <row r="3361" spans="3:3">
      <c r="C3361" s="105"/>
    </row>
    <row r="3362" spans="3:3">
      <c r="C3362" s="105"/>
    </row>
    <row r="3363" spans="3:3">
      <c r="C3363" s="105"/>
    </row>
    <row r="3364" spans="3:3">
      <c r="C3364" s="105"/>
    </row>
    <row r="3365" spans="3:3">
      <c r="C3365" s="105"/>
    </row>
    <row r="3366" spans="3:3">
      <c r="C3366" s="105"/>
    </row>
    <row r="3367" spans="3:3">
      <c r="C3367" s="105"/>
    </row>
    <row r="3368" spans="3:3">
      <c r="C3368" s="105"/>
    </row>
    <row r="3369" spans="3:3">
      <c r="C3369" s="105"/>
    </row>
    <row r="3370" spans="3:3">
      <c r="C3370" s="105"/>
    </row>
    <row r="3371" spans="3:3">
      <c r="C3371" s="105"/>
    </row>
    <row r="3372" spans="3:3">
      <c r="C3372" s="105"/>
    </row>
    <row r="3373" spans="3:3">
      <c r="C3373" s="105"/>
    </row>
    <row r="3374" spans="3:3">
      <c r="C3374" s="105"/>
    </row>
    <row r="3375" spans="3:3">
      <c r="C3375" s="105"/>
    </row>
    <row r="3376" spans="3:3">
      <c r="C3376" s="105"/>
    </row>
    <row r="3377" spans="3:3">
      <c r="C3377" s="105"/>
    </row>
    <row r="3378" spans="3:3">
      <c r="C3378" s="105"/>
    </row>
    <row r="3379" spans="3:3">
      <c r="C3379" s="105"/>
    </row>
    <row r="3380" spans="3:3">
      <c r="C3380" s="105"/>
    </row>
    <row r="3381" spans="3:3">
      <c r="C3381" s="105"/>
    </row>
    <row r="3382" spans="3:3">
      <c r="C3382" s="105"/>
    </row>
    <row r="3383" spans="3:3">
      <c r="C3383" s="105"/>
    </row>
    <row r="3384" spans="3:3">
      <c r="C3384" s="105"/>
    </row>
    <row r="3385" spans="3:3">
      <c r="C3385" s="105"/>
    </row>
    <row r="3386" spans="3:3">
      <c r="C3386" s="105"/>
    </row>
    <row r="3387" spans="3:3">
      <c r="C3387" s="105"/>
    </row>
    <row r="3388" spans="3:3">
      <c r="C3388" s="105"/>
    </row>
    <row r="3389" spans="3:3">
      <c r="C3389" s="105"/>
    </row>
    <row r="3390" spans="3:3">
      <c r="C3390" s="105"/>
    </row>
    <row r="3391" spans="3:3">
      <c r="C3391" s="105"/>
    </row>
    <row r="3392" spans="3:3">
      <c r="C3392" s="105"/>
    </row>
    <row r="3393" spans="3:3">
      <c r="C3393" s="105"/>
    </row>
    <row r="3394" spans="3:3">
      <c r="C3394" s="105"/>
    </row>
    <row r="3395" spans="3:3">
      <c r="C3395" s="105"/>
    </row>
    <row r="3396" spans="3:3">
      <c r="C3396" s="105"/>
    </row>
    <row r="3397" spans="3:3">
      <c r="C3397" s="105"/>
    </row>
    <row r="3398" spans="3:3">
      <c r="C3398" s="105"/>
    </row>
    <row r="3399" spans="3:3">
      <c r="C3399" s="105"/>
    </row>
    <row r="3400" spans="3:3">
      <c r="C3400" s="105"/>
    </row>
    <row r="3401" spans="3:3">
      <c r="C3401" s="105"/>
    </row>
    <row r="3402" spans="3:3">
      <c r="C3402" s="105"/>
    </row>
    <row r="3403" spans="3:3">
      <c r="C3403" s="105"/>
    </row>
    <row r="3404" spans="3:3">
      <c r="C3404" s="105"/>
    </row>
    <row r="3405" spans="3:3">
      <c r="C3405" s="105"/>
    </row>
    <row r="3406" spans="3:3">
      <c r="C3406" s="105"/>
    </row>
    <row r="3407" spans="3:3">
      <c r="C3407" s="105"/>
    </row>
    <row r="3408" spans="3:3">
      <c r="C3408" s="105"/>
    </row>
    <row r="3409" spans="3:3">
      <c r="C3409" s="105"/>
    </row>
    <row r="3410" spans="3:3">
      <c r="C3410" s="105"/>
    </row>
    <row r="3411" spans="3:3">
      <c r="C3411" s="105"/>
    </row>
    <row r="3412" spans="3:3">
      <c r="C3412" s="105"/>
    </row>
    <row r="3413" spans="3:3">
      <c r="C3413" s="105"/>
    </row>
    <row r="3414" spans="3:3">
      <c r="C3414" s="105"/>
    </row>
    <row r="3415" spans="3:3">
      <c r="C3415" s="105"/>
    </row>
    <row r="3416" spans="3:3">
      <c r="C3416" s="105"/>
    </row>
    <row r="3417" spans="3:3">
      <c r="C3417" s="105"/>
    </row>
    <row r="3418" spans="3:3">
      <c r="C3418" s="105"/>
    </row>
    <row r="3419" spans="3:3">
      <c r="C3419" s="105"/>
    </row>
    <row r="3420" spans="3:3">
      <c r="C3420" s="105"/>
    </row>
    <row r="3421" spans="3:3">
      <c r="C3421" s="105"/>
    </row>
    <row r="3422" spans="3:3">
      <c r="C3422" s="105"/>
    </row>
    <row r="3423" spans="3:3">
      <c r="C3423" s="105"/>
    </row>
    <row r="3424" spans="3:3">
      <c r="C3424" s="105"/>
    </row>
    <row r="3425" spans="3:3">
      <c r="C3425" s="105"/>
    </row>
    <row r="3426" spans="3:3">
      <c r="C3426" s="105"/>
    </row>
    <row r="3427" spans="3:3">
      <c r="C3427" s="105"/>
    </row>
    <row r="3428" spans="3:3">
      <c r="C3428" s="105"/>
    </row>
    <row r="3429" spans="3:3">
      <c r="C3429" s="105"/>
    </row>
    <row r="3430" spans="3:3">
      <c r="C3430" s="105"/>
    </row>
    <row r="3431" spans="3:3">
      <c r="C3431" s="105"/>
    </row>
    <row r="3432" spans="3:3">
      <c r="C3432" s="105"/>
    </row>
    <row r="3433" spans="3:3">
      <c r="C3433" s="105"/>
    </row>
    <row r="3434" spans="3:3">
      <c r="C3434" s="105"/>
    </row>
    <row r="3435" spans="3:3">
      <c r="C3435" s="105"/>
    </row>
    <row r="3436" spans="3:3">
      <c r="C3436" s="105"/>
    </row>
    <row r="3437" spans="3:3">
      <c r="C3437" s="105"/>
    </row>
    <row r="3438" spans="3:3">
      <c r="C3438" s="105"/>
    </row>
    <row r="3439" spans="3:3">
      <c r="C3439" s="105"/>
    </row>
    <row r="3440" spans="3:3">
      <c r="C3440" s="105"/>
    </row>
    <row r="3441" spans="3:3">
      <c r="C3441" s="105"/>
    </row>
    <row r="3442" spans="3:3">
      <c r="C3442" s="105"/>
    </row>
    <row r="3443" spans="3:3">
      <c r="C3443" s="105"/>
    </row>
    <row r="3444" spans="3:3">
      <c r="C3444" s="105"/>
    </row>
    <row r="3445" spans="3:3">
      <c r="C3445" s="105"/>
    </row>
    <row r="3446" spans="3:3">
      <c r="C3446" s="105"/>
    </row>
    <row r="3447" spans="3:3">
      <c r="C3447" s="105"/>
    </row>
    <row r="3448" spans="3:3">
      <c r="C3448" s="105"/>
    </row>
    <row r="3449" spans="3:3">
      <c r="C3449" s="105"/>
    </row>
    <row r="3450" spans="3:3">
      <c r="C3450" s="105"/>
    </row>
    <row r="3451" spans="3:3">
      <c r="C3451" s="105"/>
    </row>
    <row r="3452" spans="3:3">
      <c r="C3452" s="105"/>
    </row>
    <row r="3453" spans="3:3">
      <c r="C3453" s="105"/>
    </row>
    <row r="3454" spans="3:3">
      <c r="C3454" s="105"/>
    </row>
    <row r="3455" spans="3:3">
      <c r="C3455" s="105"/>
    </row>
    <row r="3456" spans="3:3">
      <c r="C3456" s="105"/>
    </row>
    <row r="3457" spans="3:3">
      <c r="C3457" s="105"/>
    </row>
    <row r="3458" spans="3:3">
      <c r="C3458" s="105"/>
    </row>
    <row r="3459" spans="3:3">
      <c r="C3459" s="105"/>
    </row>
    <row r="3460" spans="3:3">
      <c r="C3460" s="105"/>
    </row>
    <row r="3461" spans="3:3">
      <c r="C3461" s="105"/>
    </row>
    <row r="3462" spans="3:3">
      <c r="C3462" s="105"/>
    </row>
    <row r="3463" spans="3:3">
      <c r="C3463" s="105"/>
    </row>
    <row r="3464" spans="3:3">
      <c r="C3464" s="105"/>
    </row>
    <row r="3465" spans="3:3">
      <c r="C3465" s="105"/>
    </row>
    <row r="3466" spans="3:3">
      <c r="C3466" s="105"/>
    </row>
    <row r="3467" spans="3:3">
      <c r="C3467" s="105"/>
    </row>
    <row r="3468" spans="3:3">
      <c r="C3468" s="105"/>
    </row>
    <row r="3469" spans="3:3">
      <c r="C3469" s="105"/>
    </row>
    <row r="3470" spans="3:3">
      <c r="C3470" s="105"/>
    </row>
    <row r="3471" spans="3:3">
      <c r="C3471" s="105"/>
    </row>
    <row r="3472" spans="3:3">
      <c r="C3472" s="105"/>
    </row>
    <row r="3473" spans="3:3">
      <c r="C3473" s="105"/>
    </row>
    <row r="3474" spans="3:3">
      <c r="C3474" s="105"/>
    </row>
    <row r="3475" spans="3:3">
      <c r="C3475" s="105"/>
    </row>
    <row r="3476" spans="3:3">
      <c r="C3476" s="105"/>
    </row>
    <row r="3477" spans="3:3">
      <c r="C3477" s="105"/>
    </row>
    <row r="3478" spans="3:3">
      <c r="C3478" s="105"/>
    </row>
    <row r="3479" spans="3:3">
      <c r="C3479" s="105"/>
    </row>
    <row r="3480" spans="3:3">
      <c r="C3480" s="105"/>
    </row>
    <row r="3481" spans="3:3">
      <c r="C3481" s="105"/>
    </row>
    <row r="3482" spans="3:3">
      <c r="C3482" s="105"/>
    </row>
    <row r="3483" spans="3:3">
      <c r="C3483" s="105"/>
    </row>
    <row r="3484" spans="3:3">
      <c r="C3484" s="105"/>
    </row>
    <row r="3485" spans="3:3">
      <c r="C3485" s="105"/>
    </row>
    <row r="3486" spans="3:3">
      <c r="C3486" s="105"/>
    </row>
    <row r="3487" spans="3:3">
      <c r="C3487" s="105"/>
    </row>
    <row r="3488" spans="3:3">
      <c r="C3488" s="105"/>
    </row>
    <row r="3489" spans="3:3">
      <c r="C3489" s="105"/>
    </row>
    <row r="3490" spans="3:3">
      <c r="C3490" s="105"/>
    </row>
    <row r="3491" spans="3:3">
      <c r="C3491" s="105"/>
    </row>
    <row r="3492" spans="3:3">
      <c r="C3492" s="105"/>
    </row>
    <row r="3493" spans="3:3">
      <c r="C3493" s="105"/>
    </row>
    <row r="3494" spans="3:3">
      <c r="C3494" s="105"/>
    </row>
    <row r="3495" spans="3:3">
      <c r="C3495" s="105"/>
    </row>
    <row r="3496" spans="3:3">
      <c r="C3496" s="105"/>
    </row>
    <row r="3497" spans="3:3">
      <c r="C3497" s="105"/>
    </row>
    <row r="3498" spans="3:3">
      <c r="C3498" s="105"/>
    </row>
    <row r="3499" spans="3:3">
      <c r="C3499" s="105"/>
    </row>
    <row r="3500" spans="3:3">
      <c r="C3500" s="105"/>
    </row>
    <row r="3501" spans="3:3">
      <c r="C3501" s="105"/>
    </row>
    <row r="3502" spans="3:3">
      <c r="C3502" s="105"/>
    </row>
    <row r="3503" spans="3:3">
      <c r="C3503" s="105"/>
    </row>
    <row r="3504" spans="3:3">
      <c r="C3504" s="105"/>
    </row>
    <row r="3505" spans="3:3">
      <c r="C3505" s="105"/>
    </row>
    <row r="3506" spans="3:3">
      <c r="C3506" s="105"/>
    </row>
    <row r="3507" spans="3:3">
      <c r="C3507" s="105"/>
    </row>
    <row r="3508" spans="3:3">
      <c r="C3508" s="105"/>
    </row>
    <row r="3509" spans="3:3">
      <c r="C3509" s="105"/>
    </row>
    <row r="3510" spans="3:3">
      <c r="C3510" s="105"/>
    </row>
    <row r="3511" spans="3:3">
      <c r="C3511" s="105"/>
    </row>
    <row r="3512" spans="3:3">
      <c r="C3512" s="105"/>
    </row>
    <row r="3513" spans="3:3">
      <c r="C3513" s="105"/>
    </row>
    <row r="3514" spans="3:3">
      <c r="C3514" s="105"/>
    </row>
    <row r="3515" spans="3:3">
      <c r="C3515" s="105"/>
    </row>
    <row r="3516" spans="3:3">
      <c r="C3516" s="105"/>
    </row>
    <row r="3517" spans="3:3">
      <c r="C3517" s="105"/>
    </row>
    <row r="3518" spans="3:3">
      <c r="C3518" s="105"/>
    </row>
    <row r="3519" spans="3:3">
      <c r="C3519" s="105"/>
    </row>
    <row r="3520" spans="3:3">
      <c r="C3520" s="105"/>
    </row>
    <row r="3521" spans="3:3">
      <c r="C3521" s="105"/>
    </row>
    <row r="3522" spans="3:3">
      <c r="C3522" s="105"/>
    </row>
    <row r="3523" spans="3:3">
      <c r="C3523" s="105"/>
    </row>
    <row r="3524" spans="3:3">
      <c r="C3524" s="105"/>
    </row>
    <row r="3525" spans="3:3">
      <c r="C3525" s="105"/>
    </row>
    <row r="3526" spans="3:3">
      <c r="C3526" s="105"/>
    </row>
    <row r="3527" spans="3:3">
      <c r="C3527" s="105"/>
    </row>
    <row r="3528" spans="3:3">
      <c r="C3528" s="105"/>
    </row>
    <row r="3529" spans="3:3">
      <c r="C3529" s="105"/>
    </row>
    <row r="3530" spans="3:3">
      <c r="C3530" s="105"/>
    </row>
    <row r="3531" spans="3:3">
      <c r="C3531" s="105"/>
    </row>
    <row r="3532" spans="3:3">
      <c r="C3532" s="105"/>
    </row>
    <row r="3533" spans="3:3">
      <c r="C3533" s="105"/>
    </row>
    <row r="3534" spans="3:3">
      <c r="C3534" s="105"/>
    </row>
    <row r="3535" spans="3:3">
      <c r="C3535" s="105"/>
    </row>
    <row r="3536" spans="3:3">
      <c r="C3536" s="105"/>
    </row>
    <row r="3537" spans="3:3">
      <c r="C3537" s="105"/>
    </row>
    <row r="3538" spans="3:3">
      <c r="C3538" s="105"/>
    </row>
    <row r="3539" spans="3:3">
      <c r="C3539" s="105"/>
    </row>
    <row r="3540" spans="3:3">
      <c r="C3540" s="105"/>
    </row>
    <row r="3541" spans="3:3">
      <c r="C3541" s="105"/>
    </row>
    <row r="3542" spans="3:3">
      <c r="C3542" s="105"/>
    </row>
    <row r="3543" spans="3:3">
      <c r="C3543" s="105"/>
    </row>
    <row r="3544" spans="3:3">
      <c r="C3544" s="105"/>
    </row>
    <row r="3545" spans="3:3">
      <c r="C3545" s="105"/>
    </row>
    <row r="3546" spans="3:3">
      <c r="C3546" s="105"/>
    </row>
    <row r="3547" spans="3:3">
      <c r="C3547" s="105"/>
    </row>
    <row r="3548" spans="3:3">
      <c r="C3548" s="105"/>
    </row>
    <row r="3549" spans="3:3">
      <c r="C3549" s="105"/>
    </row>
    <row r="3550" spans="3:3">
      <c r="C3550" s="105"/>
    </row>
    <row r="3551" spans="3:3">
      <c r="C3551" s="105"/>
    </row>
    <row r="3552" spans="3:3">
      <c r="C3552" s="105"/>
    </row>
    <row r="3553" spans="3:3">
      <c r="C3553" s="105"/>
    </row>
    <row r="3554" spans="3:3">
      <c r="C3554" s="105"/>
    </row>
    <row r="3555" spans="3:3">
      <c r="C3555" s="105"/>
    </row>
    <row r="3556" spans="3:3">
      <c r="C3556" s="105"/>
    </row>
    <row r="3557" spans="3:3">
      <c r="C3557" s="105"/>
    </row>
    <row r="3558" spans="3:3">
      <c r="C3558" s="105"/>
    </row>
    <row r="3559" spans="3:3">
      <c r="C3559" s="105"/>
    </row>
    <row r="3560" spans="3:3">
      <c r="C3560" s="105"/>
    </row>
    <row r="3561" spans="3:3">
      <c r="C3561" s="105"/>
    </row>
    <row r="3562" spans="3:3">
      <c r="C3562" s="105"/>
    </row>
    <row r="3563" spans="3:3">
      <c r="C3563" s="105"/>
    </row>
    <row r="3564" spans="3:3">
      <c r="C3564" s="105"/>
    </row>
    <row r="3565" spans="3:3">
      <c r="C3565" s="105"/>
    </row>
    <row r="3566" spans="3:3">
      <c r="C3566" s="105"/>
    </row>
    <row r="3567" spans="3:3">
      <c r="C3567" s="105"/>
    </row>
    <row r="3568" spans="3:3">
      <c r="C3568" s="105"/>
    </row>
    <row r="3569" spans="3:3">
      <c r="C3569" s="105"/>
    </row>
    <row r="3570" spans="3:3">
      <c r="C3570" s="105"/>
    </row>
    <row r="3571" spans="3:3">
      <c r="C3571" s="105"/>
    </row>
    <row r="3572" spans="3:3">
      <c r="C3572" s="105"/>
    </row>
    <row r="3573" spans="3:3">
      <c r="C3573" s="105"/>
    </row>
    <row r="3574" spans="3:3">
      <c r="C3574" s="105"/>
    </row>
    <row r="3575" spans="3:3">
      <c r="C3575" s="105"/>
    </row>
    <row r="3576" spans="3:3">
      <c r="C3576" s="105"/>
    </row>
    <row r="3577" spans="3:3">
      <c r="C3577" s="105"/>
    </row>
    <row r="3578" spans="3:3">
      <c r="C3578" s="105"/>
    </row>
    <row r="3579" spans="3:3">
      <c r="C3579" s="105"/>
    </row>
    <row r="3580" spans="3:3">
      <c r="C3580" s="105"/>
    </row>
    <row r="3581" spans="3:3">
      <c r="C3581" s="105"/>
    </row>
    <row r="3582" spans="3:3">
      <c r="C3582" s="105"/>
    </row>
    <row r="3583" spans="3:3">
      <c r="C3583" s="105"/>
    </row>
    <row r="3584" spans="3:3">
      <c r="C3584" s="105"/>
    </row>
    <row r="3585" spans="3:3">
      <c r="C3585" s="105"/>
    </row>
    <row r="3586" spans="3:3">
      <c r="C3586" s="105"/>
    </row>
    <row r="3587" spans="3:3">
      <c r="C3587" s="105"/>
    </row>
    <row r="3588" spans="3:3">
      <c r="C3588" s="105"/>
    </row>
    <row r="3589" spans="3:3">
      <c r="C3589" s="105"/>
    </row>
    <row r="3590" spans="3:3">
      <c r="C3590" s="105"/>
    </row>
    <row r="3591" spans="3:3">
      <c r="C3591" s="105"/>
    </row>
    <row r="3592" spans="3:3">
      <c r="C3592" s="105"/>
    </row>
    <row r="3593" spans="3:3">
      <c r="C3593" s="105"/>
    </row>
    <row r="3594" spans="3:3">
      <c r="C3594" s="105"/>
    </row>
    <row r="3595" spans="3:3">
      <c r="C3595" s="105"/>
    </row>
    <row r="3596" spans="3:3">
      <c r="C3596" s="105"/>
    </row>
    <row r="3597" spans="3:3">
      <c r="C3597" s="105"/>
    </row>
    <row r="3598" spans="3:3">
      <c r="C3598" s="105"/>
    </row>
    <row r="3599" spans="3:3">
      <c r="C3599" s="105"/>
    </row>
    <row r="3600" spans="3:3">
      <c r="C3600" s="105"/>
    </row>
    <row r="3601" spans="3:3">
      <c r="C3601" s="105"/>
    </row>
    <row r="3602" spans="3:3">
      <c r="C3602" s="105"/>
    </row>
    <row r="3603" spans="3:3">
      <c r="C3603" s="105"/>
    </row>
    <row r="3604" spans="3:3">
      <c r="C3604" s="105"/>
    </row>
    <row r="3605" spans="3:3">
      <c r="C3605" s="105"/>
    </row>
    <row r="3606" spans="3:3">
      <c r="C3606" s="105"/>
    </row>
    <row r="3607" spans="3:3">
      <c r="C3607" s="105"/>
    </row>
    <row r="3608" spans="3:3">
      <c r="C3608" s="105"/>
    </row>
    <row r="3609" spans="3:3">
      <c r="C3609" s="105"/>
    </row>
    <row r="3610" spans="3:3">
      <c r="C3610" s="105"/>
    </row>
    <row r="3611" spans="3:3">
      <c r="C3611" s="105"/>
    </row>
    <row r="3612" spans="3:3">
      <c r="C3612" s="105"/>
    </row>
    <row r="3613" spans="3:3">
      <c r="C3613" s="105"/>
    </row>
    <row r="3614" spans="3:3">
      <c r="C3614" s="105"/>
    </row>
    <row r="3615" spans="3:3">
      <c r="C3615" s="105"/>
    </row>
    <row r="3616" spans="3:3">
      <c r="C3616" s="105"/>
    </row>
    <row r="3617" spans="3:3">
      <c r="C3617" s="105"/>
    </row>
    <row r="3618" spans="3:3">
      <c r="C3618" s="105"/>
    </row>
    <row r="3619" spans="3:3">
      <c r="C3619" s="105"/>
    </row>
    <row r="3620" spans="3:3">
      <c r="C3620" s="105"/>
    </row>
    <row r="3621" spans="3:3">
      <c r="C3621" s="105"/>
    </row>
    <row r="3622" spans="3:3">
      <c r="C3622" s="105"/>
    </row>
    <row r="3623" spans="3:3">
      <c r="C3623" s="105"/>
    </row>
    <row r="3624" spans="3:3">
      <c r="C3624" s="105"/>
    </row>
    <row r="3625" spans="3:3">
      <c r="C3625" s="105"/>
    </row>
    <row r="3626" spans="3:3">
      <c r="C3626" s="105"/>
    </row>
    <row r="3627" spans="3:3">
      <c r="C3627" s="105"/>
    </row>
    <row r="3628" spans="3:3">
      <c r="C3628" s="105"/>
    </row>
    <row r="3629" spans="3:3">
      <c r="C3629" s="105"/>
    </row>
    <row r="3630" spans="3:3">
      <c r="C3630" s="105"/>
    </row>
    <row r="3631" spans="3:3">
      <c r="C3631" s="105"/>
    </row>
    <row r="3632" spans="3:3">
      <c r="C3632" s="105"/>
    </row>
    <row r="3633" spans="3:3">
      <c r="C3633" s="105"/>
    </row>
    <row r="3634" spans="3:3">
      <c r="C3634" s="105"/>
    </row>
    <row r="3635" spans="3:3">
      <c r="C3635" s="105"/>
    </row>
    <row r="3636" spans="3:3">
      <c r="C3636" s="105"/>
    </row>
    <row r="3637" spans="3:3">
      <c r="C3637" s="105"/>
    </row>
    <row r="3638" spans="3:3">
      <c r="C3638" s="105"/>
    </row>
    <row r="3639" spans="3:3">
      <c r="C3639" s="105"/>
    </row>
    <row r="3640" spans="3:3">
      <c r="C3640" s="105"/>
    </row>
    <row r="3641" spans="3:3">
      <c r="C3641" s="105"/>
    </row>
    <row r="3642" spans="3:3">
      <c r="C3642" s="105"/>
    </row>
    <row r="3643" spans="3:3">
      <c r="C3643" s="105"/>
    </row>
    <row r="3644" spans="3:3">
      <c r="C3644" s="105"/>
    </row>
    <row r="3645" spans="3:3">
      <c r="C3645" s="105"/>
    </row>
    <row r="3646" spans="3:3">
      <c r="C3646" s="105"/>
    </row>
    <row r="3647" spans="3:3">
      <c r="C3647" s="105"/>
    </row>
    <row r="3648" spans="3:3">
      <c r="C3648" s="105"/>
    </row>
    <row r="3649" spans="3:3">
      <c r="C3649" s="105"/>
    </row>
    <row r="3650" spans="3:3">
      <c r="C3650" s="105"/>
    </row>
    <row r="3651" spans="3:3">
      <c r="C3651" s="105"/>
    </row>
    <row r="3652" spans="3:3">
      <c r="C3652" s="105"/>
    </row>
    <row r="3653" spans="3:3">
      <c r="C3653" s="105"/>
    </row>
    <row r="3654" spans="3:3">
      <c r="C3654" s="105"/>
    </row>
    <row r="3655" spans="3:3">
      <c r="C3655" s="105"/>
    </row>
    <row r="3656" spans="3:3">
      <c r="C3656" s="105"/>
    </row>
    <row r="3657" spans="3:3">
      <c r="C3657" s="105"/>
    </row>
    <row r="3658" spans="3:3">
      <c r="C3658" s="105"/>
    </row>
    <row r="3659" spans="3:3">
      <c r="C3659" s="105"/>
    </row>
    <row r="3660" spans="3:3">
      <c r="C3660" s="105"/>
    </row>
    <row r="3661" spans="3:3">
      <c r="C3661" s="105"/>
    </row>
    <row r="3662" spans="3:3">
      <c r="C3662" s="105"/>
    </row>
    <row r="3663" spans="3:3">
      <c r="C3663" s="105"/>
    </row>
    <row r="3664" spans="3:3">
      <c r="C3664" s="105"/>
    </row>
    <row r="3665" spans="3:3">
      <c r="C3665" s="105"/>
    </row>
    <row r="3666" spans="3:3">
      <c r="C3666" s="105"/>
    </row>
    <row r="3667" spans="3:3">
      <c r="C3667" s="105"/>
    </row>
    <row r="3668" spans="3:3">
      <c r="C3668" s="105"/>
    </row>
    <row r="3669" spans="3:3">
      <c r="C3669" s="105"/>
    </row>
    <row r="3670" spans="3:3">
      <c r="C3670" s="105"/>
    </row>
    <row r="3671" spans="3:3">
      <c r="C3671" s="105"/>
    </row>
    <row r="3672" spans="3:3">
      <c r="C3672" s="105"/>
    </row>
    <row r="3673" spans="3:3">
      <c r="C3673" s="105"/>
    </row>
    <row r="3674" spans="3:3">
      <c r="C3674" s="105"/>
    </row>
    <row r="3675" spans="3:3">
      <c r="C3675" s="105"/>
    </row>
    <row r="3676" spans="3:3">
      <c r="C3676" s="105"/>
    </row>
    <row r="3677" spans="3:3">
      <c r="C3677" s="105"/>
    </row>
    <row r="3678" spans="3:3">
      <c r="C3678" s="105"/>
    </row>
    <row r="3679" spans="3:3">
      <c r="C3679" s="105"/>
    </row>
    <row r="3680" spans="3:3">
      <c r="C3680" s="105"/>
    </row>
    <row r="3681" spans="3:3">
      <c r="C3681" s="105"/>
    </row>
    <row r="3682" spans="3:3">
      <c r="C3682" s="105"/>
    </row>
    <row r="3683" spans="3:3">
      <c r="C3683" s="105"/>
    </row>
    <row r="3684" spans="3:3">
      <c r="C3684" s="105"/>
    </row>
    <row r="3685" spans="3:3">
      <c r="C3685" s="105"/>
    </row>
    <row r="3686" spans="3:3">
      <c r="C3686" s="105"/>
    </row>
    <row r="3687" spans="3:3">
      <c r="C3687" s="105"/>
    </row>
    <row r="3688" spans="3:3">
      <c r="C3688" s="105"/>
    </row>
    <row r="3689" spans="3:3">
      <c r="C3689" s="105"/>
    </row>
    <row r="3690" spans="3:3">
      <c r="C3690" s="105"/>
    </row>
    <row r="3691" spans="3:3">
      <c r="C3691" s="105"/>
    </row>
    <row r="3692" spans="3:3">
      <c r="C3692" s="105"/>
    </row>
    <row r="3693" spans="3:3">
      <c r="C3693" s="105"/>
    </row>
    <row r="3694" spans="3:3">
      <c r="C3694" s="105"/>
    </row>
    <row r="3695" spans="3:3">
      <c r="C3695" s="105"/>
    </row>
    <row r="3696" spans="3:3">
      <c r="C3696" s="105"/>
    </row>
    <row r="3697" spans="3:3">
      <c r="C3697" s="105"/>
    </row>
    <row r="3698" spans="3:3">
      <c r="C3698" s="105"/>
    </row>
    <row r="3699" spans="3:3">
      <c r="C3699" s="105"/>
    </row>
    <row r="3700" spans="3:3">
      <c r="C3700" s="105"/>
    </row>
    <row r="3701" spans="3:3">
      <c r="C3701" s="105"/>
    </row>
    <row r="3702" spans="3:3">
      <c r="C3702" s="105"/>
    </row>
    <row r="3703" spans="3:3">
      <c r="C3703" s="105"/>
    </row>
    <row r="3704" spans="3:3">
      <c r="C3704" s="105"/>
    </row>
    <row r="3705" spans="3:3">
      <c r="C3705" s="105"/>
    </row>
    <row r="3706" spans="3:3">
      <c r="C3706" s="105"/>
    </row>
    <row r="3707" spans="3:3">
      <c r="C3707" s="105"/>
    </row>
    <row r="3708" spans="3:3">
      <c r="C3708" s="105"/>
    </row>
    <row r="3709" spans="3:3">
      <c r="C3709" s="105"/>
    </row>
    <row r="3710" spans="3:3">
      <c r="C3710" s="105"/>
    </row>
    <row r="3711" spans="3:3">
      <c r="C3711" s="105"/>
    </row>
    <row r="3712" spans="3:3">
      <c r="C3712" s="105"/>
    </row>
    <row r="3713" spans="3:3">
      <c r="C3713" s="105"/>
    </row>
    <row r="3714" spans="3:3">
      <c r="C3714" s="105"/>
    </row>
    <row r="3715" spans="3:3">
      <c r="C3715" s="105"/>
    </row>
    <row r="3716" spans="3:3">
      <c r="C3716" s="105"/>
    </row>
    <row r="3717" spans="3:3">
      <c r="C3717" s="105"/>
    </row>
    <row r="3718" spans="3:3">
      <c r="C3718" s="105"/>
    </row>
    <row r="3719" spans="3:3">
      <c r="C3719" s="105"/>
    </row>
    <row r="3720" spans="3:3">
      <c r="C3720" s="105"/>
    </row>
    <row r="3721" spans="3:3">
      <c r="C3721" s="105"/>
    </row>
    <row r="3722" spans="3:3">
      <c r="C3722" s="105"/>
    </row>
    <row r="3723" spans="3:3">
      <c r="C3723" s="105"/>
    </row>
    <row r="3724" spans="3:3">
      <c r="C3724" s="105"/>
    </row>
    <row r="3725" spans="3:3">
      <c r="C3725" s="105"/>
    </row>
    <row r="3726" spans="3:3">
      <c r="C3726" s="105"/>
    </row>
    <row r="3727" spans="3:3">
      <c r="C3727" s="105"/>
    </row>
    <row r="3728" spans="3:3">
      <c r="C3728" s="105"/>
    </row>
    <row r="3729" spans="3:3">
      <c r="C3729" s="105"/>
    </row>
    <row r="3730" spans="3:3">
      <c r="C3730" s="105"/>
    </row>
    <row r="3731" spans="3:3">
      <c r="C3731" s="105"/>
    </row>
    <row r="3732" spans="3:3">
      <c r="C3732" s="105"/>
    </row>
    <row r="3733" spans="3:3">
      <c r="C3733" s="105"/>
    </row>
    <row r="3734" spans="3:3">
      <c r="C3734" s="105"/>
    </row>
    <row r="3735" spans="3:3">
      <c r="C3735" s="105"/>
    </row>
    <row r="3736" spans="3:3">
      <c r="C3736" s="105"/>
    </row>
    <row r="3737" spans="3:3">
      <c r="C3737" s="105"/>
    </row>
    <row r="3738" spans="3:3">
      <c r="C3738" s="105"/>
    </row>
    <row r="3739" spans="3:3">
      <c r="C3739" s="105"/>
    </row>
    <row r="3740" spans="3:3">
      <c r="C3740" s="105"/>
    </row>
    <row r="3741" spans="3:3">
      <c r="C3741" s="105"/>
    </row>
    <row r="3742" spans="3:3">
      <c r="C3742" s="105"/>
    </row>
    <row r="3743" spans="3:3">
      <c r="C3743" s="105"/>
    </row>
    <row r="3744" spans="3:3">
      <c r="C3744" s="105"/>
    </row>
    <row r="3745" spans="3:3">
      <c r="C3745" s="105"/>
    </row>
    <row r="3746" spans="3:3">
      <c r="C3746" s="105"/>
    </row>
    <row r="3747" spans="3:3">
      <c r="C3747" s="105"/>
    </row>
    <row r="3748" spans="3:3">
      <c r="C3748" s="105"/>
    </row>
    <row r="3749" spans="3:3">
      <c r="C3749" s="105"/>
    </row>
    <row r="3750" spans="3:3">
      <c r="C3750" s="105"/>
    </row>
    <row r="3751" spans="3:3">
      <c r="C3751" s="105"/>
    </row>
    <row r="3752" spans="3:3">
      <c r="C3752" s="105"/>
    </row>
    <row r="3753" spans="3:3">
      <c r="C3753" s="105"/>
    </row>
    <row r="3754" spans="3:3">
      <c r="C3754" s="105"/>
    </row>
    <row r="3755" spans="3:3">
      <c r="C3755" s="105"/>
    </row>
    <row r="3756" spans="3:3">
      <c r="C3756" s="105"/>
    </row>
    <row r="3757" spans="3:3">
      <c r="C3757" s="105"/>
    </row>
    <row r="3758" spans="3:3">
      <c r="C3758" s="105"/>
    </row>
    <row r="3759" spans="3:3">
      <c r="C3759" s="105"/>
    </row>
    <row r="3760" spans="3:3">
      <c r="C3760" s="105"/>
    </row>
    <row r="3761" spans="3:3">
      <c r="C3761" s="105"/>
    </row>
    <row r="3762" spans="3:3">
      <c r="C3762" s="105"/>
    </row>
    <row r="3763" spans="3:3">
      <c r="C3763" s="105"/>
    </row>
    <row r="3764" spans="3:3">
      <c r="C3764" s="105"/>
    </row>
    <row r="3765" spans="3:3">
      <c r="C3765" s="105"/>
    </row>
    <row r="3766" spans="3:3">
      <c r="C3766" s="105"/>
    </row>
    <row r="3767" spans="3:3">
      <c r="C3767" s="105"/>
    </row>
    <row r="3768" spans="3:3">
      <c r="C3768" s="105"/>
    </row>
    <row r="3769" spans="3:3">
      <c r="C3769" s="105"/>
    </row>
    <row r="3770" spans="3:3">
      <c r="C3770" s="105"/>
    </row>
    <row r="3771" spans="3:3">
      <c r="C3771" s="105"/>
    </row>
    <row r="3772" spans="3:3">
      <c r="C3772" s="105"/>
    </row>
    <row r="3773" spans="3:3">
      <c r="C3773" s="105"/>
    </row>
    <row r="3774" spans="3:3">
      <c r="C3774" s="105"/>
    </row>
    <row r="3775" spans="3:3">
      <c r="C3775" s="105"/>
    </row>
    <row r="3776" spans="3:3">
      <c r="C3776" s="105"/>
    </row>
    <row r="3777" spans="3:3">
      <c r="C3777" s="105"/>
    </row>
    <row r="3778" spans="3:3">
      <c r="C3778" s="105"/>
    </row>
    <row r="3779" spans="3:3">
      <c r="C3779" s="105"/>
    </row>
    <row r="3780" spans="3:3">
      <c r="C3780" s="105"/>
    </row>
    <row r="3781" spans="3:3">
      <c r="C3781" s="105"/>
    </row>
    <row r="3782" spans="3:3">
      <c r="C3782" s="105"/>
    </row>
    <row r="3783" spans="3:3">
      <c r="C3783" s="105"/>
    </row>
    <row r="3784" spans="3:3">
      <c r="C3784" s="105"/>
    </row>
    <row r="3785" spans="3:3">
      <c r="C3785" s="105"/>
    </row>
    <row r="3786" spans="3:3">
      <c r="C3786" s="105"/>
    </row>
    <row r="3787" spans="3:3">
      <c r="C3787" s="105"/>
    </row>
    <row r="3788" spans="3:3">
      <c r="C3788" s="105"/>
    </row>
    <row r="3789" spans="3:3">
      <c r="C3789" s="105"/>
    </row>
    <row r="3790" spans="3:3">
      <c r="C3790" s="105"/>
    </row>
    <row r="3791" spans="3:3">
      <c r="C3791" s="105"/>
    </row>
    <row r="3792" spans="3:3">
      <c r="C3792" s="105"/>
    </row>
    <row r="3793" spans="3:3">
      <c r="C3793" s="105"/>
    </row>
    <row r="3794" spans="3:3">
      <c r="C3794" s="105"/>
    </row>
    <row r="3795" spans="3:3">
      <c r="C3795" s="105"/>
    </row>
    <row r="3796" spans="3:3">
      <c r="C3796" s="105"/>
    </row>
    <row r="3797" spans="3:3">
      <c r="C3797" s="105"/>
    </row>
    <row r="3798" spans="3:3">
      <c r="C3798" s="105"/>
    </row>
    <row r="3799" spans="3:3">
      <c r="C3799" s="105"/>
    </row>
    <row r="3800" spans="3:3">
      <c r="C3800" s="105"/>
    </row>
    <row r="3801" spans="3:3">
      <c r="C3801" s="105"/>
    </row>
    <row r="3802" spans="3:3">
      <c r="C3802" s="105"/>
    </row>
    <row r="3803" spans="3:3">
      <c r="C3803" s="105"/>
    </row>
    <row r="3804" spans="3:3">
      <c r="C3804" s="105"/>
    </row>
    <row r="3805" spans="3:3">
      <c r="C3805" s="105"/>
    </row>
    <row r="3806" spans="3:3">
      <c r="C3806" s="105"/>
    </row>
    <row r="3807" spans="3:3">
      <c r="C3807" s="105"/>
    </row>
    <row r="3808" spans="3:3">
      <c r="C3808" s="105"/>
    </row>
    <row r="3809" spans="3:3">
      <c r="C3809" s="105"/>
    </row>
    <row r="3810" spans="3:3">
      <c r="C3810" s="105"/>
    </row>
    <row r="3811" spans="3:3">
      <c r="C3811" s="105"/>
    </row>
    <row r="3812" spans="3:3">
      <c r="C3812" s="105"/>
    </row>
    <row r="3813" spans="3:3">
      <c r="C3813" s="105"/>
    </row>
    <row r="3814" spans="3:3">
      <c r="C3814" s="105"/>
    </row>
    <row r="3815" spans="3:3">
      <c r="C3815" s="105"/>
    </row>
    <row r="3816" spans="3:3">
      <c r="C3816" s="105"/>
    </row>
    <row r="3817" spans="3:3">
      <c r="C3817" s="105"/>
    </row>
    <row r="3818" spans="3:3">
      <c r="C3818" s="105"/>
    </row>
    <row r="3819" spans="3:3">
      <c r="C3819" s="105"/>
    </row>
    <row r="3820" spans="3:3">
      <c r="C3820" s="105"/>
    </row>
    <row r="3821" spans="3:3">
      <c r="C3821" s="105"/>
    </row>
    <row r="3822" spans="3:3">
      <c r="C3822" s="105"/>
    </row>
    <row r="3823" spans="3:3">
      <c r="C3823" s="105"/>
    </row>
    <row r="3824" spans="3:3">
      <c r="C3824" s="105"/>
    </row>
    <row r="3825" spans="3:3">
      <c r="C3825" s="105"/>
    </row>
    <row r="3826" spans="3:3">
      <c r="C3826" s="105"/>
    </row>
    <row r="3827" spans="3:3">
      <c r="C3827" s="105"/>
    </row>
    <row r="3828" spans="3:3">
      <c r="C3828" s="105"/>
    </row>
    <row r="3829" spans="3:3">
      <c r="C3829" s="105"/>
    </row>
    <row r="3830" spans="3:3">
      <c r="C3830" s="105"/>
    </row>
    <row r="3831" spans="3:3">
      <c r="C3831" s="105"/>
    </row>
    <row r="3832" spans="3:3">
      <c r="C3832" s="105"/>
    </row>
    <row r="3833" spans="3:3">
      <c r="C3833" s="105"/>
    </row>
    <row r="3834" spans="3:3">
      <c r="C3834" s="105"/>
    </row>
    <row r="3835" spans="3:3">
      <c r="C3835" s="105"/>
    </row>
    <row r="3836" spans="3:3">
      <c r="C3836" s="105"/>
    </row>
    <row r="3837" spans="3:3">
      <c r="C3837" s="105"/>
    </row>
    <row r="3838" spans="3:3">
      <c r="C3838" s="105"/>
    </row>
    <row r="3839" spans="3:3">
      <c r="C3839" s="105"/>
    </row>
    <row r="3840" spans="3:3">
      <c r="C3840" s="105"/>
    </row>
    <row r="3841" spans="3:3">
      <c r="C3841" s="105"/>
    </row>
    <row r="3842" spans="3:3">
      <c r="C3842" s="105"/>
    </row>
    <row r="3843" spans="3:3">
      <c r="C3843" s="105"/>
    </row>
    <row r="3844" spans="3:3">
      <c r="C3844" s="105"/>
    </row>
    <row r="3845" spans="3:3">
      <c r="C3845" s="105"/>
    </row>
    <row r="3846" spans="3:3">
      <c r="C3846" s="105"/>
    </row>
    <row r="3847" spans="3:3">
      <c r="C3847" s="105"/>
    </row>
    <row r="3848" spans="3:3">
      <c r="C3848" s="105"/>
    </row>
    <row r="3849" spans="3:3">
      <c r="C3849" s="105"/>
    </row>
    <row r="3850" spans="3:3">
      <c r="C3850" s="105"/>
    </row>
    <row r="3851" spans="3:3">
      <c r="C3851" s="105"/>
    </row>
    <row r="3852" spans="3:3">
      <c r="C3852" s="105"/>
    </row>
    <row r="3853" spans="3:3">
      <c r="C3853" s="105"/>
    </row>
    <row r="3854" spans="3:3">
      <c r="C3854" s="105"/>
    </row>
    <row r="3855" spans="3:3">
      <c r="C3855" s="105"/>
    </row>
    <row r="3856" spans="3:3">
      <c r="C3856" s="105"/>
    </row>
    <row r="3857" spans="3:3">
      <c r="C3857" s="105"/>
    </row>
    <row r="3858" spans="3:3">
      <c r="C3858" s="105"/>
    </row>
    <row r="3859" spans="3:3">
      <c r="C3859" s="105"/>
    </row>
    <row r="3860" spans="3:3">
      <c r="C3860" s="105"/>
    </row>
    <row r="3861" spans="3:3">
      <c r="C3861" s="105"/>
    </row>
    <row r="3862" spans="3:3">
      <c r="C3862" s="105"/>
    </row>
    <row r="3863" spans="3:3">
      <c r="C3863" s="105"/>
    </row>
    <row r="3864" spans="3:3">
      <c r="C3864" s="105"/>
    </row>
    <row r="3865" spans="3:3">
      <c r="C3865" s="105"/>
    </row>
    <row r="3866" spans="3:3">
      <c r="C3866" s="105"/>
    </row>
    <row r="3867" spans="3:3">
      <c r="C3867" s="105"/>
    </row>
    <row r="3868" spans="3:3">
      <c r="C3868" s="105"/>
    </row>
    <row r="3869" spans="3:3">
      <c r="C3869" s="105"/>
    </row>
    <row r="3870" spans="3:3">
      <c r="C3870" s="105"/>
    </row>
    <row r="3871" spans="3:3">
      <c r="C3871" s="105"/>
    </row>
    <row r="3872" spans="3:3">
      <c r="C3872" s="105"/>
    </row>
    <row r="3873" spans="3:3">
      <c r="C3873" s="105"/>
    </row>
    <row r="3874" spans="3:3">
      <c r="C3874" s="105"/>
    </row>
    <row r="3875" spans="3:3">
      <c r="C3875" s="105"/>
    </row>
    <row r="3876" spans="3:3">
      <c r="C3876" s="105"/>
    </row>
    <row r="3877" spans="3:3">
      <c r="C3877" s="105"/>
    </row>
    <row r="3878" spans="3:3">
      <c r="C3878" s="105"/>
    </row>
    <row r="3879" spans="3:3">
      <c r="C3879" s="105"/>
    </row>
    <row r="3880" spans="3:3">
      <c r="C3880" s="105"/>
    </row>
    <row r="3881" spans="3:3">
      <c r="C3881" s="105"/>
    </row>
    <row r="3882" spans="3:3">
      <c r="C3882" s="105"/>
    </row>
    <row r="3883" spans="3:3">
      <c r="C3883" s="105"/>
    </row>
    <row r="3884" spans="3:3">
      <c r="C3884" s="105"/>
    </row>
    <row r="3885" spans="3:3">
      <c r="C3885" s="105"/>
    </row>
    <row r="3886" spans="3:3">
      <c r="C3886" s="105"/>
    </row>
    <row r="3887" spans="3:3">
      <c r="C3887" s="105"/>
    </row>
    <row r="3888" spans="3:3">
      <c r="C3888" s="105"/>
    </row>
    <row r="3889" spans="3:3">
      <c r="C3889" s="105"/>
    </row>
    <row r="3890" spans="3:3">
      <c r="C3890" s="105"/>
    </row>
    <row r="3891" spans="3:3">
      <c r="C3891" s="105"/>
    </row>
    <row r="3892" spans="3:3">
      <c r="C3892" s="105"/>
    </row>
    <row r="3893" spans="3:3">
      <c r="C3893" s="105"/>
    </row>
    <row r="3894" spans="3:3">
      <c r="C3894" s="105"/>
    </row>
    <row r="3895" spans="3:3">
      <c r="C3895" s="105"/>
    </row>
    <row r="3896" spans="3:3">
      <c r="C3896" s="105"/>
    </row>
    <row r="3897" spans="3:3">
      <c r="C3897" s="105"/>
    </row>
    <row r="3898" spans="3:3">
      <c r="C3898" s="105"/>
    </row>
    <row r="3899" spans="3:3">
      <c r="C3899" s="105"/>
    </row>
    <row r="3900" spans="3:3">
      <c r="C3900" s="105"/>
    </row>
    <row r="3901" spans="3:3">
      <c r="C3901" s="105"/>
    </row>
    <row r="3902" spans="3:3">
      <c r="C3902" s="105"/>
    </row>
    <row r="3903" spans="3:3">
      <c r="C3903" s="105"/>
    </row>
    <row r="3904" spans="3:3">
      <c r="C3904" s="105"/>
    </row>
    <row r="3905" spans="3:3">
      <c r="C3905" s="105"/>
    </row>
    <row r="3906" spans="3:3">
      <c r="C3906" s="105"/>
    </row>
    <row r="3907" spans="3:3">
      <c r="C3907" s="105"/>
    </row>
    <row r="3908" spans="3:3">
      <c r="C3908" s="105"/>
    </row>
    <row r="3909" spans="3:3">
      <c r="C3909" s="105"/>
    </row>
    <row r="3910" spans="3:3">
      <c r="C3910" s="105"/>
    </row>
    <row r="3911" spans="3:3">
      <c r="C3911" s="105"/>
    </row>
    <row r="3912" spans="3:3">
      <c r="C3912" s="105"/>
    </row>
    <row r="3913" spans="3:3">
      <c r="C3913" s="105"/>
    </row>
    <row r="3914" spans="3:3">
      <c r="C3914" s="105"/>
    </row>
    <row r="3915" spans="3:3">
      <c r="C3915" s="105"/>
    </row>
    <row r="3916" spans="3:3">
      <c r="C3916" s="105"/>
    </row>
    <row r="3917" spans="3:3">
      <c r="C3917" s="105"/>
    </row>
    <row r="3918" spans="3:3">
      <c r="C3918" s="105"/>
    </row>
    <row r="3919" spans="3:3">
      <c r="C3919" s="105"/>
    </row>
    <row r="3920" spans="3:3">
      <c r="C3920" s="105"/>
    </row>
    <row r="3921" spans="3:3">
      <c r="C3921" s="105"/>
    </row>
    <row r="3922" spans="3:3">
      <c r="C3922" s="105"/>
    </row>
    <row r="3923" spans="3:3">
      <c r="C3923" s="105"/>
    </row>
    <row r="3924" spans="3:3">
      <c r="C3924" s="105"/>
    </row>
    <row r="3925" spans="3:3">
      <c r="C3925" s="105"/>
    </row>
    <row r="3926" spans="3:3">
      <c r="C3926" s="105"/>
    </row>
    <row r="3927" spans="3:3">
      <c r="C3927" s="105"/>
    </row>
    <row r="3928" spans="3:3">
      <c r="C3928" s="105"/>
    </row>
    <row r="3929" spans="3:3">
      <c r="C3929" s="105"/>
    </row>
    <row r="3930" spans="3:3">
      <c r="C3930" s="105"/>
    </row>
    <row r="3931" spans="3:3">
      <c r="C3931" s="105"/>
    </row>
    <row r="3932" spans="3:3">
      <c r="C3932" s="105"/>
    </row>
    <row r="3933" spans="3:3">
      <c r="C3933" s="105"/>
    </row>
    <row r="3934" spans="3:3">
      <c r="C3934" s="105"/>
    </row>
    <row r="3935" spans="3:3">
      <c r="C3935" s="105"/>
    </row>
    <row r="3936" spans="3:3">
      <c r="C3936" s="105"/>
    </row>
    <row r="3937" spans="3:3">
      <c r="C3937" s="105"/>
    </row>
    <row r="3938" spans="3:3">
      <c r="C3938" s="105"/>
    </row>
    <row r="3939" spans="3:3">
      <c r="C3939" s="105"/>
    </row>
    <row r="3940" spans="3:3">
      <c r="C3940" s="105"/>
    </row>
    <row r="3941" spans="3:3">
      <c r="C3941" s="105"/>
    </row>
    <row r="3942" spans="3:3">
      <c r="C3942" s="105"/>
    </row>
    <row r="3943" spans="3:3">
      <c r="C3943" s="105"/>
    </row>
    <row r="3944" spans="3:3">
      <c r="C3944" s="105"/>
    </row>
    <row r="3945" spans="3:3">
      <c r="C3945" s="105"/>
    </row>
    <row r="3946" spans="3:3">
      <c r="C3946" s="105"/>
    </row>
    <row r="3947" spans="3:3">
      <c r="C3947" s="105"/>
    </row>
    <row r="3948" spans="3:3">
      <c r="C3948" s="105"/>
    </row>
    <row r="3949" spans="3:3">
      <c r="C3949" s="105"/>
    </row>
    <row r="3950" spans="3:3">
      <c r="C3950" s="105"/>
    </row>
    <row r="3951" spans="3:3">
      <c r="C3951" s="105"/>
    </row>
    <row r="3952" spans="3:3">
      <c r="C3952" s="105"/>
    </row>
    <row r="3953" spans="3:3">
      <c r="C3953" s="105"/>
    </row>
    <row r="3954" spans="3:3">
      <c r="C3954" s="105"/>
    </row>
    <row r="3955" spans="3:3">
      <c r="C3955" s="105"/>
    </row>
    <row r="3956" spans="3:3">
      <c r="C3956" s="105"/>
    </row>
    <row r="3957" spans="3:3">
      <c r="C3957" s="105"/>
    </row>
    <row r="3958" spans="3:3">
      <c r="C3958" s="105"/>
    </row>
    <row r="3959" spans="3:3">
      <c r="C3959" s="105"/>
    </row>
    <row r="3960" spans="3:3">
      <c r="C3960" s="105"/>
    </row>
    <row r="3961" spans="3:3">
      <c r="C3961" s="105"/>
    </row>
    <row r="3962" spans="3:3">
      <c r="C3962" s="105"/>
    </row>
    <row r="3963" spans="3:3">
      <c r="C3963" s="105"/>
    </row>
    <row r="3964" spans="3:3">
      <c r="C3964" s="105"/>
    </row>
    <row r="3965" spans="3:3">
      <c r="C3965" s="105"/>
    </row>
    <row r="3966" spans="3:3">
      <c r="C3966" s="105"/>
    </row>
    <row r="3967" spans="3:3">
      <c r="C3967" s="105"/>
    </row>
    <row r="3968" spans="3:3">
      <c r="C3968" s="105"/>
    </row>
    <row r="3969" spans="3:3">
      <c r="C3969" s="105"/>
    </row>
    <row r="3970" spans="3:3">
      <c r="C3970" s="105"/>
    </row>
    <row r="3971" spans="3:3">
      <c r="C3971" s="105"/>
    </row>
    <row r="3972" spans="3:3">
      <c r="C3972" s="105"/>
    </row>
    <row r="3973" spans="3:3">
      <c r="C3973" s="105"/>
    </row>
    <row r="3974" spans="3:3">
      <c r="C3974" s="105"/>
    </row>
    <row r="3975" spans="3:3">
      <c r="C3975" s="105"/>
    </row>
    <row r="3976" spans="3:3">
      <c r="C3976" s="105"/>
    </row>
    <row r="3977" spans="3:3">
      <c r="C3977" s="105"/>
    </row>
    <row r="3978" spans="3:3">
      <c r="C3978" s="105"/>
    </row>
    <row r="3979" spans="3:3">
      <c r="C3979" s="105"/>
    </row>
    <row r="3980" spans="3:3">
      <c r="C3980" s="105"/>
    </row>
    <row r="3981" spans="3:3">
      <c r="C3981" s="105"/>
    </row>
    <row r="3982" spans="3:3">
      <c r="C3982" s="105"/>
    </row>
    <row r="3983" spans="3:3">
      <c r="C3983" s="105"/>
    </row>
    <row r="3984" spans="3:3">
      <c r="C3984" s="105"/>
    </row>
    <row r="3985" spans="3:3">
      <c r="C3985" s="105"/>
    </row>
    <row r="3986" spans="3:3">
      <c r="C3986" s="105"/>
    </row>
    <row r="3987" spans="3:3">
      <c r="C3987" s="105"/>
    </row>
    <row r="3988" spans="3:3">
      <c r="C3988" s="105"/>
    </row>
    <row r="3989" spans="3:3">
      <c r="C3989" s="105"/>
    </row>
    <row r="3990" spans="3:3">
      <c r="C3990" s="105"/>
    </row>
    <row r="3991" spans="3:3">
      <c r="C3991" s="105"/>
    </row>
    <row r="3992" spans="3:3">
      <c r="C3992" s="105"/>
    </row>
    <row r="3993" spans="3:3">
      <c r="C3993" s="105"/>
    </row>
    <row r="3994" spans="3:3">
      <c r="C3994" s="105"/>
    </row>
    <row r="3995" spans="3:3">
      <c r="C3995" s="105"/>
    </row>
    <row r="3996" spans="3:3">
      <c r="C3996" s="105"/>
    </row>
    <row r="3997" spans="3:3">
      <c r="C3997" s="105"/>
    </row>
    <row r="3998" spans="3:3">
      <c r="C3998" s="105"/>
    </row>
    <row r="3999" spans="3:3">
      <c r="C3999" s="105"/>
    </row>
    <row r="4000" spans="3:3">
      <c r="C4000" s="105"/>
    </row>
    <row r="4001" spans="3:3">
      <c r="C4001" s="105"/>
    </row>
    <row r="4002" spans="3:3">
      <c r="C4002" s="105"/>
    </row>
    <row r="4003" spans="3:3">
      <c r="C4003" s="105"/>
    </row>
    <row r="4004" spans="3:3">
      <c r="C4004" s="105"/>
    </row>
    <row r="4005" spans="3:3">
      <c r="C4005" s="105"/>
    </row>
    <row r="4006" spans="3:3">
      <c r="C4006" s="105"/>
    </row>
    <row r="4007" spans="3:3">
      <c r="C4007" s="105"/>
    </row>
    <row r="4008" spans="3:3">
      <c r="C4008" s="105"/>
    </row>
    <row r="4009" spans="3:3">
      <c r="C4009" s="105"/>
    </row>
    <row r="4010" spans="3:3">
      <c r="C4010" s="105"/>
    </row>
    <row r="4011" spans="3:3">
      <c r="C4011" s="105"/>
    </row>
    <row r="4012" spans="3:3">
      <c r="C4012" s="105"/>
    </row>
    <row r="4013" spans="3:3">
      <c r="C4013" s="105"/>
    </row>
    <row r="4014" spans="3:3">
      <c r="C4014" s="105"/>
    </row>
    <row r="4015" spans="3:3">
      <c r="C4015" s="105"/>
    </row>
    <row r="4016" spans="3:3">
      <c r="C4016" s="105"/>
    </row>
    <row r="4017" spans="3:3">
      <c r="C4017" s="105"/>
    </row>
    <row r="4018" spans="3:3">
      <c r="C4018" s="105"/>
    </row>
    <row r="4019" spans="3:3">
      <c r="C4019" s="105"/>
    </row>
    <row r="4020" spans="3:3">
      <c r="C4020" s="105"/>
    </row>
    <row r="4021" spans="3:3">
      <c r="C4021" s="105"/>
    </row>
    <row r="4022" spans="3:3">
      <c r="C4022" s="105"/>
    </row>
    <row r="4023" spans="3:3">
      <c r="C4023" s="105"/>
    </row>
    <row r="4024" spans="3:3">
      <c r="C4024" s="105"/>
    </row>
    <row r="4025" spans="3:3">
      <c r="C4025" s="105"/>
    </row>
    <row r="4026" spans="3:3">
      <c r="C4026" s="105"/>
    </row>
    <row r="4027" spans="3:3">
      <c r="C4027" s="105"/>
    </row>
    <row r="4028" spans="3:3">
      <c r="C4028" s="105"/>
    </row>
    <row r="4029" spans="3:3">
      <c r="C4029" s="105"/>
    </row>
    <row r="4030" spans="3:3">
      <c r="C4030" s="105"/>
    </row>
    <row r="4031" spans="3:3">
      <c r="C4031" s="105"/>
    </row>
    <row r="4032" spans="3:3">
      <c r="C4032" s="105"/>
    </row>
    <row r="4033" spans="3:3">
      <c r="C4033" s="105"/>
    </row>
    <row r="4034" spans="3:3">
      <c r="C4034" s="105"/>
    </row>
    <row r="4035" spans="3:3">
      <c r="C4035" s="105"/>
    </row>
    <row r="4036" spans="3:3">
      <c r="C4036" s="105"/>
    </row>
    <row r="4037" spans="3:3">
      <c r="C4037" s="105"/>
    </row>
    <row r="4038" spans="3:3">
      <c r="C4038" s="105"/>
    </row>
    <row r="4039" spans="3:3">
      <c r="C4039" s="105"/>
    </row>
    <row r="4040" spans="3:3">
      <c r="C4040" s="105"/>
    </row>
    <row r="4041" spans="3:3">
      <c r="C4041" s="105"/>
    </row>
    <row r="4042" spans="3:3">
      <c r="C4042" s="105"/>
    </row>
    <row r="4043" spans="3:3">
      <c r="C4043" s="105"/>
    </row>
    <row r="4044" spans="3:3">
      <c r="C4044" s="105"/>
    </row>
    <row r="4045" spans="3:3">
      <c r="C4045" s="105"/>
    </row>
    <row r="4046" spans="3:3">
      <c r="C4046" s="105"/>
    </row>
    <row r="4047" spans="3:3">
      <c r="C4047" s="105"/>
    </row>
    <row r="4048" spans="3:3">
      <c r="C4048" s="105"/>
    </row>
    <row r="4049" spans="3:3">
      <c r="C4049" s="105"/>
    </row>
    <row r="4050" spans="3:3">
      <c r="C4050" s="105"/>
    </row>
    <row r="4051" spans="3:3">
      <c r="C4051" s="105"/>
    </row>
    <row r="4052" spans="3:3">
      <c r="C4052" s="105"/>
    </row>
    <row r="4053" spans="3:3">
      <c r="C4053" s="105"/>
    </row>
    <row r="4054" spans="3:3">
      <c r="C4054" s="105"/>
    </row>
    <row r="4055" spans="3:3">
      <c r="C4055" s="105"/>
    </row>
    <row r="4056" spans="3:3">
      <c r="C4056" s="105"/>
    </row>
    <row r="4057" spans="3:3">
      <c r="C4057" s="105"/>
    </row>
    <row r="4058" spans="3:3">
      <c r="C4058" s="105"/>
    </row>
    <row r="4059" spans="3:3">
      <c r="C4059" s="105"/>
    </row>
    <row r="4060" spans="3:3">
      <c r="C4060" s="105"/>
    </row>
    <row r="4061" spans="3:3">
      <c r="C4061" s="105"/>
    </row>
    <row r="4062" spans="3:3">
      <c r="C4062" s="105"/>
    </row>
    <row r="4063" spans="3:3">
      <c r="C4063" s="105"/>
    </row>
    <row r="4064" spans="3:3">
      <c r="C4064" s="105"/>
    </row>
    <row r="4065" spans="3:3">
      <c r="C4065" s="105"/>
    </row>
    <row r="4066" spans="3:3">
      <c r="C4066" s="105"/>
    </row>
    <row r="4067" spans="3:3">
      <c r="C4067" s="105"/>
    </row>
    <row r="4068" spans="3:3">
      <c r="C4068" s="105"/>
    </row>
    <row r="4069" spans="3:3">
      <c r="C4069" s="105"/>
    </row>
    <row r="4070" spans="3:3">
      <c r="C4070" s="105"/>
    </row>
    <row r="4071" spans="3:3">
      <c r="C4071" s="105"/>
    </row>
    <row r="4072" spans="3:3">
      <c r="C4072" s="105"/>
    </row>
    <row r="4073" spans="3:3">
      <c r="C4073" s="105"/>
    </row>
    <row r="4074" spans="3:3">
      <c r="C4074" s="105"/>
    </row>
    <row r="4075" spans="3:3">
      <c r="C4075" s="105"/>
    </row>
    <row r="4076" spans="3:3">
      <c r="C4076" s="105"/>
    </row>
    <row r="4077" spans="3:3">
      <c r="C4077" s="105"/>
    </row>
    <row r="4078" spans="3:3">
      <c r="C4078" s="105"/>
    </row>
    <row r="4079" spans="3:3">
      <c r="C4079" s="105"/>
    </row>
    <row r="4080" spans="3:3">
      <c r="C4080" s="105"/>
    </row>
    <row r="4081" spans="3:3">
      <c r="C4081" s="105"/>
    </row>
    <row r="4082" spans="3:3">
      <c r="C4082" s="105"/>
    </row>
    <row r="4083" spans="3:3">
      <c r="C4083" s="105"/>
    </row>
    <row r="4084" spans="3:3">
      <c r="C4084" s="105"/>
    </row>
    <row r="4085" spans="3:3">
      <c r="C4085" s="105"/>
    </row>
    <row r="4086" spans="3:3">
      <c r="C4086" s="105"/>
    </row>
    <row r="4087" spans="3:3">
      <c r="C4087" s="105"/>
    </row>
    <row r="4088" spans="3:3">
      <c r="C4088" s="105"/>
    </row>
    <row r="4089" spans="3:3">
      <c r="C4089" s="105"/>
    </row>
    <row r="4090" spans="3:3">
      <c r="C4090" s="105"/>
    </row>
    <row r="4091" spans="3:3">
      <c r="C4091" s="105"/>
    </row>
    <row r="4092" spans="3:3">
      <c r="C4092" s="105"/>
    </row>
    <row r="4093" spans="3:3">
      <c r="C4093" s="105"/>
    </row>
    <row r="4094" spans="3:3">
      <c r="C4094" s="105"/>
    </row>
    <row r="4095" spans="3:3">
      <c r="C4095" s="105"/>
    </row>
    <row r="4096" spans="3:3">
      <c r="C4096" s="105"/>
    </row>
    <row r="4097" spans="3:3">
      <c r="C4097" s="105"/>
    </row>
    <row r="4098" spans="3:3">
      <c r="C4098" s="105"/>
    </row>
    <row r="4099" spans="3:3">
      <c r="C4099" s="105"/>
    </row>
    <row r="4100" spans="3:3">
      <c r="C4100" s="105"/>
    </row>
    <row r="4101" spans="3:3">
      <c r="C4101" s="105"/>
    </row>
    <row r="4102" spans="3:3">
      <c r="C4102" s="105"/>
    </row>
    <row r="4103" spans="3:3">
      <c r="C4103" s="105"/>
    </row>
    <row r="4104" spans="3:3">
      <c r="C4104" s="105"/>
    </row>
    <row r="4105" spans="3:3">
      <c r="C4105" s="105"/>
    </row>
    <row r="4106" spans="3:3">
      <c r="C4106" s="105"/>
    </row>
    <row r="4107" spans="3:3">
      <c r="C4107" s="105"/>
    </row>
    <row r="4108" spans="3:3">
      <c r="C4108" s="105"/>
    </row>
    <row r="4109" spans="3:3">
      <c r="C4109" s="105"/>
    </row>
    <row r="4110" spans="3:3">
      <c r="C4110" s="105"/>
    </row>
    <row r="4111" spans="3:3">
      <c r="C4111" s="105"/>
    </row>
    <row r="4112" spans="3:3">
      <c r="C4112" s="105"/>
    </row>
    <row r="4113" spans="3:3">
      <c r="C4113" s="105"/>
    </row>
    <row r="4114" spans="3:3">
      <c r="C4114" s="105"/>
    </row>
    <row r="4115" spans="3:3">
      <c r="C4115" s="105"/>
    </row>
    <row r="4116" spans="3:3">
      <c r="C4116" s="105"/>
    </row>
    <row r="4117" spans="3:3">
      <c r="C4117" s="105"/>
    </row>
    <row r="4118" spans="3:3">
      <c r="C4118" s="105"/>
    </row>
    <row r="4119" spans="3:3">
      <c r="C4119" s="105"/>
    </row>
    <row r="4120" spans="3:3">
      <c r="C4120" s="105"/>
    </row>
    <row r="4121" spans="3:3">
      <c r="C4121" s="105"/>
    </row>
    <row r="4122" spans="3:3">
      <c r="C4122" s="105"/>
    </row>
    <row r="4123" spans="3:3">
      <c r="C4123" s="105"/>
    </row>
    <row r="4124" spans="3:3">
      <c r="C4124" s="105"/>
    </row>
    <row r="4125" spans="3:3">
      <c r="C4125" s="105"/>
    </row>
    <row r="4126" spans="3:3">
      <c r="C4126" s="105"/>
    </row>
    <row r="4127" spans="3:3">
      <c r="C4127" s="105"/>
    </row>
    <row r="4128" spans="3:3">
      <c r="C4128" s="105"/>
    </row>
    <row r="4129" spans="3:3">
      <c r="C4129" s="105"/>
    </row>
    <row r="4130" spans="3:3">
      <c r="C4130" s="105"/>
    </row>
    <row r="4131" spans="3:3">
      <c r="C4131" s="105"/>
    </row>
    <row r="4132" spans="3:3">
      <c r="C4132" s="105"/>
    </row>
    <row r="4133" spans="3:3">
      <c r="C4133" s="105"/>
    </row>
    <row r="4134" spans="3:3">
      <c r="C4134" s="105"/>
    </row>
    <row r="4135" spans="3:3">
      <c r="C4135" s="105"/>
    </row>
    <row r="4136" spans="3:3">
      <c r="C4136" s="105"/>
    </row>
    <row r="4137" spans="3:3">
      <c r="C4137" s="105"/>
    </row>
    <row r="4138" spans="3:3">
      <c r="C4138" s="105"/>
    </row>
    <row r="4139" spans="3:3">
      <c r="C4139" s="105"/>
    </row>
    <row r="4140" spans="3:3">
      <c r="C4140" s="105"/>
    </row>
    <row r="4141" spans="3:3">
      <c r="C4141" s="105"/>
    </row>
    <row r="4142" spans="3:3">
      <c r="C4142" s="105"/>
    </row>
    <row r="4143" spans="3:3">
      <c r="C4143" s="105"/>
    </row>
    <row r="4144" spans="3:3">
      <c r="C4144" s="105"/>
    </row>
    <row r="4145" spans="3:3">
      <c r="C4145" s="105"/>
    </row>
    <row r="4146" spans="3:3">
      <c r="C4146" s="105"/>
    </row>
    <row r="4147" spans="3:3">
      <c r="C4147" s="105"/>
    </row>
    <row r="4148" spans="3:3">
      <c r="C4148" s="105"/>
    </row>
    <row r="4149" spans="3:3">
      <c r="C4149" s="105"/>
    </row>
    <row r="4150" spans="3:3">
      <c r="C4150" s="105"/>
    </row>
    <row r="4151" spans="3:3">
      <c r="C4151" s="105"/>
    </row>
    <row r="4152" spans="3:3">
      <c r="C4152" s="105"/>
    </row>
    <row r="4153" spans="3:3">
      <c r="C4153" s="105"/>
    </row>
    <row r="4154" spans="3:3">
      <c r="C4154" s="105"/>
    </row>
    <row r="4155" spans="3:3">
      <c r="C4155" s="105"/>
    </row>
    <row r="4156" spans="3:3">
      <c r="C4156" s="105"/>
    </row>
    <row r="4157" spans="3:3">
      <c r="C4157" s="105"/>
    </row>
    <row r="4158" spans="3:3">
      <c r="C4158" s="105"/>
    </row>
    <row r="4159" spans="3:3">
      <c r="C4159" s="105"/>
    </row>
    <row r="4160" spans="3:3">
      <c r="C4160" s="105"/>
    </row>
    <row r="4161" spans="3:3">
      <c r="C4161" s="105"/>
    </row>
    <row r="4162" spans="3:3">
      <c r="C4162" s="105"/>
    </row>
    <row r="4163" spans="3:3">
      <c r="C4163" s="105"/>
    </row>
    <row r="4164" spans="3:3">
      <c r="C4164" s="105"/>
    </row>
    <row r="4165" spans="3:3">
      <c r="C4165" s="105"/>
    </row>
    <row r="4166" spans="3:3">
      <c r="C4166" s="105"/>
    </row>
    <row r="4167" spans="3:3">
      <c r="C4167" s="105"/>
    </row>
    <row r="4168" spans="3:3">
      <c r="C4168" s="105"/>
    </row>
    <row r="4169" spans="3:3">
      <c r="C4169" s="105"/>
    </row>
    <row r="4170" spans="3:3">
      <c r="C4170" s="105"/>
    </row>
    <row r="4171" spans="3:3">
      <c r="C4171" s="105"/>
    </row>
    <row r="4172" spans="3:3">
      <c r="C4172" s="105"/>
    </row>
    <row r="4173" spans="3:3">
      <c r="C4173" s="105"/>
    </row>
    <row r="4174" spans="3:3">
      <c r="C4174" s="105"/>
    </row>
    <row r="4175" spans="3:3">
      <c r="C4175" s="105"/>
    </row>
    <row r="4176" spans="3:3">
      <c r="C4176" s="105"/>
    </row>
    <row r="4177" spans="3:3">
      <c r="C4177" s="105"/>
    </row>
    <row r="4178" spans="3:3">
      <c r="C4178" s="105"/>
    </row>
    <row r="4179" spans="3:3">
      <c r="C4179" s="105"/>
    </row>
    <row r="4180" spans="3:3">
      <c r="C4180" s="105"/>
    </row>
    <row r="4181" spans="3:3">
      <c r="C4181" s="105"/>
    </row>
    <row r="4182" spans="3:3">
      <c r="C4182" s="105"/>
    </row>
    <row r="4183" spans="3:3">
      <c r="C4183" s="105"/>
    </row>
    <row r="4184" spans="3:3">
      <c r="C4184" s="105"/>
    </row>
    <row r="4185" spans="3:3">
      <c r="C4185" s="105"/>
    </row>
    <row r="4186" spans="3:3">
      <c r="C4186" s="105"/>
    </row>
    <row r="4187" spans="3:3">
      <c r="C4187" s="105"/>
    </row>
    <row r="4188" spans="3:3">
      <c r="C4188" s="105"/>
    </row>
    <row r="4189" spans="3:3">
      <c r="C4189" s="105"/>
    </row>
    <row r="4190" spans="3:3">
      <c r="C4190" s="105"/>
    </row>
    <row r="4191" spans="3:3">
      <c r="C4191" s="105"/>
    </row>
    <row r="4192" spans="3:3">
      <c r="C4192" s="105"/>
    </row>
    <row r="4193" spans="3:3">
      <c r="C4193" s="105"/>
    </row>
    <row r="4194" spans="3:3">
      <c r="C4194" s="105"/>
    </row>
    <row r="4195" spans="3:3">
      <c r="C4195" s="105"/>
    </row>
    <row r="4196" spans="3:3">
      <c r="C4196" s="105"/>
    </row>
    <row r="4197" spans="3:3">
      <c r="C4197" s="105"/>
    </row>
    <row r="4198" spans="3:3">
      <c r="C4198" s="105"/>
    </row>
    <row r="4199" spans="3:3">
      <c r="C4199" s="105"/>
    </row>
    <row r="4200" spans="3:3">
      <c r="C4200" s="105"/>
    </row>
    <row r="4201" spans="3:3">
      <c r="C4201" s="105"/>
    </row>
    <row r="4202" spans="3:3">
      <c r="C4202" s="105"/>
    </row>
    <row r="4203" spans="3:3">
      <c r="C4203" s="105"/>
    </row>
    <row r="4204" spans="3:3">
      <c r="C4204" s="105"/>
    </row>
    <row r="4205" spans="3:3">
      <c r="C4205" s="105"/>
    </row>
    <row r="4206" spans="3:3">
      <c r="C4206" s="105"/>
    </row>
    <row r="4207" spans="3:3">
      <c r="C4207" s="105"/>
    </row>
    <row r="4208" spans="3:3">
      <c r="C4208" s="105"/>
    </row>
    <row r="4209" spans="3:3">
      <c r="C4209" s="105"/>
    </row>
    <row r="4210" spans="3:3">
      <c r="C4210" s="105"/>
    </row>
    <row r="4211" spans="3:3">
      <c r="C4211" s="105"/>
    </row>
    <row r="4212" spans="3:3">
      <c r="C4212" s="105"/>
    </row>
    <row r="4213" spans="3:3">
      <c r="C4213" s="105"/>
    </row>
    <row r="4214" spans="3:3">
      <c r="C4214" s="105"/>
    </row>
    <row r="4215" spans="3:3">
      <c r="C4215" s="105"/>
    </row>
    <row r="4216" spans="3:3">
      <c r="C4216" s="105"/>
    </row>
    <row r="4217" spans="3:3">
      <c r="C4217" s="105"/>
    </row>
    <row r="4218" spans="3:3">
      <c r="C4218" s="105"/>
    </row>
    <row r="4219" spans="3:3">
      <c r="C4219" s="105"/>
    </row>
    <row r="4220" spans="3:3">
      <c r="C4220" s="105"/>
    </row>
    <row r="4221" spans="3:3">
      <c r="C4221" s="105"/>
    </row>
    <row r="4222" spans="3:3">
      <c r="C4222" s="105"/>
    </row>
    <row r="4223" spans="3:3">
      <c r="C4223" s="105"/>
    </row>
    <row r="4224" spans="3:3">
      <c r="C4224" s="105"/>
    </row>
    <row r="4225" spans="3:3">
      <c r="C4225" s="105"/>
    </row>
    <row r="4226" spans="3:3">
      <c r="C4226" s="105"/>
    </row>
    <row r="4227" spans="3:3">
      <c r="C4227" s="105"/>
    </row>
    <row r="4228" spans="3:3">
      <c r="C4228" s="105"/>
    </row>
    <row r="4229" spans="3:3">
      <c r="C4229" s="105"/>
    </row>
    <row r="4230" spans="3:3">
      <c r="C4230" s="105"/>
    </row>
    <row r="4231" spans="3:3">
      <c r="C4231" s="105"/>
    </row>
    <row r="4232" spans="3:3">
      <c r="C4232" s="105"/>
    </row>
    <row r="4233" spans="3:3">
      <c r="C4233" s="105"/>
    </row>
    <row r="4234" spans="3:3">
      <c r="C4234" s="105"/>
    </row>
    <row r="4235" spans="3:3">
      <c r="C4235" s="105"/>
    </row>
    <row r="4236" spans="3:3">
      <c r="C4236" s="105"/>
    </row>
    <row r="4237" spans="3:3">
      <c r="C4237" s="105"/>
    </row>
    <row r="4238" spans="3:3">
      <c r="C4238" s="105"/>
    </row>
    <row r="4239" spans="3:3">
      <c r="C4239" s="105"/>
    </row>
    <row r="4240" spans="3:3">
      <c r="C4240" s="105"/>
    </row>
    <row r="4241" spans="3:3">
      <c r="C4241" s="105"/>
    </row>
    <row r="4242" spans="3:3">
      <c r="C4242" s="105"/>
    </row>
    <row r="4243" spans="3:3">
      <c r="C4243" s="105"/>
    </row>
    <row r="4244" spans="3:3">
      <c r="C4244" s="105"/>
    </row>
    <row r="4245" spans="3:3">
      <c r="C4245" s="105"/>
    </row>
    <row r="4246" spans="3:3">
      <c r="C4246" s="105"/>
    </row>
    <row r="4247" spans="3:3">
      <c r="C4247" s="105"/>
    </row>
    <row r="4248" spans="3:3">
      <c r="C4248" s="105"/>
    </row>
    <row r="4249" spans="3:3">
      <c r="C4249" s="105"/>
    </row>
    <row r="4250" spans="3:3">
      <c r="C4250" s="105"/>
    </row>
    <row r="4251" spans="3:3">
      <c r="C4251" s="105"/>
    </row>
    <row r="4252" spans="3:3">
      <c r="C4252" s="105"/>
    </row>
    <row r="4253" spans="3:3">
      <c r="C4253" s="105"/>
    </row>
    <row r="4254" spans="3:3">
      <c r="C4254" s="105"/>
    </row>
    <row r="4255" spans="3:3">
      <c r="C4255" s="105"/>
    </row>
    <row r="4256" spans="3:3">
      <c r="C4256" s="105"/>
    </row>
    <row r="4257" spans="3:3">
      <c r="C4257" s="105"/>
    </row>
    <row r="4258" spans="3:3">
      <c r="C4258" s="105"/>
    </row>
    <row r="4259" spans="3:3">
      <c r="C4259" s="105"/>
    </row>
    <row r="4260" spans="3:3">
      <c r="C4260" s="105"/>
    </row>
    <row r="4261" spans="3:3">
      <c r="C4261" s="105"/>
    </row>
    <row r="4262" spans="3:3">
      <c r="C4262" s="105"/>
    </row>
    <row r="4263" spans="3:3">
      <c r="C4263" s="105"/>
    </row>
    <row r="4264" spans="3:3">
      <c r="C4264" s="105"/>
    </row>
    <row r="4265" spans="3:3">
      <c r="C4265" s="105"/>
    </row>
    <row r="4266" spans="3:3">
      <c r="C4266" s="105"/>
    </row>
    <row r="4267" spans="3:3">
      <c r="C4267" s="105"/>
    </row>
    <row r="4268" spans="3:3">
      <c r="C4268" s="105"/>
    </row>
    <row r="4269" spans="3:3">
      <c r="C4269" s="105"/>
    </row>
    <row r="4270" spans="3:3">
      <c r="C4270" s="105"/>
    </row>
    <row r="4271" spans="3:3">
      <c r="C4271" s="105"/>
    </row>
    <row r="4272" spans="3:3">
      <c r="C4272" s="105"/>
    </row>
    <row r="4273" spans="3:3">
      <c r="C4273" s="105"/>
    </row>
    <row r="4274" spans="3:3">
      <c r="C4274" s="105"/>
    </row>
    <row r="4275" spans="3:3">
      <c r="C4275" s="105"/>
    </row>
    <row r="4276" spans="3:3">
      <c r="C4276" s="105"/>
    </row>
    <row r="4277" spans="3:3">
      <c r="C4277" s="105"/>
    </row>
    <row r="4278" spans="3:3">
      <c r="C4278" s="105"/>
    </row>
    <row r="4279" spans="3:3">
      <c r="C4279" s="105"/>
    </row>
    <row r="4280" spans="3:3">
      <c r="C4280" s="105"/>
    </row>
    <row r="4281" spans="3:3">
      <c r="C4281" s="105"/>
    </row>
    <row r="4282" spans="3:3">
      <c r="C4282" s="105"/>
    </row>
    <row r="4283" spans="3:3">
      <c r="C4283" s="105"/>
    </row>
    <row r="4284" spans="3:3">
      <c r="C4284" s="105"/>
    </row>
    <row r="4285" spans="3:3">
      <c r="C4285" s="105"/>
    </row>
    <row r="4286" spans="3:3">
      <c r="C4286" s="105"/>
    </row>
    <row r="4287" spans="3:3">
      <c r="C4287" s="105"/>
    </row>
    <row r="4288" spans="3:3">
      <c r="C4288" s="105"/>
    </row>
    <row r="4289" spans="3:3">
      <c r="C4289" s="105"/>
    </row>
    <row r="4290" spans="3:3">
      <c r="C4290" s="105"/>
    </row>
    <row r="4291" spans="3:3">
      <c r="C4291" s="105"/>
    </row>
    <row r="4292" spans="3:3">
      <c r="C4292" s="105"/>
    </row>
    <row r="4293" spans="3:3">
      <c r="C4293" s="105"/>
    </row>
    <row r="4294" spans="3:3">
      <c r="C4294" s="105"/>
    </row>
    <row r="4295" spans="3:3">
      <c r="C4295" s="105"/>
    </row>
    <row r="4296" spans="3:3">
      <c r="C4296" s="105"/>
    </row>
    <row r="4297" spans="3:3">
      <c r="C4297" s="105"/>
    </row>
    <row r="4298" spans="3:3">
      <c r="C4298" s="105"/>
    </row>
    <row r="4299" spans="3:3">
      <c r="C4299" s="105"/>
    </row>
    <row r="4300" spans="3:3">
      <c r="C4300" s="105"/>
    </row>
    <row r="4301" spans="3:3">
      <c r="C4301" s="105"/>
    </row>
    <row r="4302" spans="3:3">
      <c r="C4302" s="105"/>
    </row>
    <row r="4303" spans="3:3">
      <c r="C4303" s="105"/>
    </row>
    <row r="4304" spans="3:3">
      <c r="C4304" s="105"/>
    </row>
    <row r="4305" spans="3:3">
      <c r="C4305" s="105"/>
    </row>
    <row r="4306" spans="3:3">
      <c r="C4306" s="105"/>
    </row>
    <row r="4307" spans="3:3">
      <c r="C4307" s="105"/>
    </row>
    <row r="4308" spans="3:3">
      <c r="C4308" s="105"/>
    </row>
    <row r="4309" spans="3:3">
      <c r="C4309" s="105"/>
    </row>
    <row r="4310" spans="3:3">
      <c r="C4310" s="105"/>
    </row>
    <row r="4311" spans="3:3">
      <c r="C4311" s="105"/>
    </row>
    <row r="4312" spans="3:3">
      <c r="C4312" s="105"/>
    </row>
    <row r="4313" spans="3:3">
      <c r="C4313" s="105"/>
    </row>
    <row r="4314" spans="3:3">
      <c r="C4314" s="105"/>
    </row>
    <row r="4315" spans="3:3">
      <c r="C4315" s="105"/>
    </row>
    <row r="4316" spans="3:3">
      <c r="C4316" s="105"/>
    </row>
    <row r="4317" spans="3:3">
      <c r="C4317" s="105"/>
    </row>
    <row r="4318" spans="3:3">
      <c r="C4318" s="105"/>
    </row>
    <row r="4319" spans="3:3">
      <c r="C4319" s="105"/>
    </row>
    <row r="4320" spans="3:3">
      <c r="C4320" s="105"/>
    </row>
    <row r="4321" spans="3:3">
      <c r="C4321" s="105"/>
    </row>
    <row r="4322" spans="3:3">
      <c r="C4322" s="105"/>
    </row>
    <row r="4323" spans="3:3">
      <c r="C4323" s="105"/>
    </row>
    <row r="4324" spans="3:3">
      <c r="C4324" s="105"/>
    </row>
    <row r="4325" spans="3:3">
      <c r="C4325" s="105"/>
    </row>
    <row r="4326" spans="3:3">
      <c r="C4326" s="105"/>
    </row>
    <row r="4327" spans="3:3">
      <c r="C4327" s="105"/>
    </row>
    <row r="4328" spans="3:3">
      <c r="C4328" s="105"/>
    </row>
    <row r="4329" spans="3:3">
      <c r="C4329" s="105"/>
    </row>
    <row r="4330" spans="3:3">
      <c r="C4330" s="105"/>
    </row>
    <row r="4331" spans="3:3">
      <c r="C4331" s="105"/>
    </row>
    <row r="4332" spans="3:3">
      <c r="C4332" s="105"/>
    </row>
    <row r="4333" spans="3:3">
      <c r="C4333" s="105"/>
    </row>
    <row r="4334" spans="3:3">
      <c r="C4334" s="105"/>
    </row>
    <row r="4335" spans="3:3">
      <c r="C4335" s="105"/>
    </row>
    <row r="4336" spans="3:3">
      <c r="C4336" s="105"/>
    </row>
    <row r="4337" spans="3:3">
      <c r="C4337" s="105"/>
    </row>
    <row r="4338" spans="3:3">
      <c r="C4338" s="105"/>
    </row>
    <row r="4339" spans="3:3">
      <c r="C4339" s="105"/>
    </row>
    <row r="4340" spans="3:3">
      <c r="C4340" s="105"/>
    </row>
    <row r="4341" spans="3:3">
      <c r="C4341" s="105"/>
    </row>
    <row r="4342" spans="3:3">
      <c r="C4342" s="105"/>
    </row>
    <row r="4343" spans="3:3">
      <c r="C4343" s="105"/>
    </row>
    <row r="4344" spans="3:3">
      <c r="C4344" s="105"/>
    </row>
    <row r="4345" spans="3:3">
      <c r="C4345" s="105"/>
    </row>
    <row r="4346" spans="3:3">
      <c r="C4346" s="105"/>
    </row>
    <row r="4347" spans="3:3">
      <c r="C4347" s="105"/>
    </row>
    <row r="4348" spans="3:3">
      <c r="C4348" s="105"/>
    </row>
    <row r="4349" spans="3:3">
      <c r="C4349" s="105"/>
    </row>
    <row r="4350" spans="3:3">
      <c r="C4350" s="105"/>
    </row>
    <row r="4351" spans="3:3">
      <c r="C4351" s="105"/>
    </row>
    <row r="4352" spans="3:3">
      <c r="C4352" s="105"/>
    </row>
    <row r="4353" spans="3:3">
      <c r="C4353" s="105"/>
    </row>
    <row r="4354" spans="3:3">
      <c r="C4354" s="105"/>
    </row>
    <row r="4355" spans="3:3">
      <c r="C4355" s="105"/>
    </row>
    <row r="4356" spans="3:3">
      <c r="C4356" s="105"/>
    </row>
    <row r="4357" spans="3:3">
      <c r="C4357" s="105"/>
    </row>
    <row r="4358" spans="3:3">
      <c r="C4358" s="105"/>
    </row>
    <row r="4359" spans="3:3">
      <c r="C4359" s="105"/>
    </row>
    <row r="4360" spans="3:3">
      <c r="C4360" s="105"/>
    </row>
    <row r="4361" spans="3:3">
      <c r="C4361" s="105"/>
    </row>
    <row r="4362" spans="3:3">
      <c r="C4362" s="105"/>
    </row>
    <row r="4363" spans="3:3">
      <c r="C4363" s="105"/>
    </row>
    <row r="4364" spans="3:3">
      <c r="C4364" s="105"/>
    </row>
    <row r="4365" spans="3:3">
      <c r="C4365" s="105"/>
    </row>
    <row r="4366" spans="3:3">
      <c r="C4366" s="105"/>
    </row>
    <row r="4367" spans="3:3">
      <c r="C4367" s="105"/>
    </row>
    <row r="4368" spans="3:3">
      <c r="C4368" s="105"/>
    </row>
    <row r="4369" spans="3:3">
      <c r="C4369" s="105"/>
    </row>
    <row r="4370" spans="3:3">
      <c r="C4370" s="105"/>
    </row>
    <row r="4371" spans="3:3">
      <c r="C4371" s="105"/>
    </row>
    <row r="4372" spans="3:3">
      <c r="C4372" s="105"/>
    </row>
    <row r="4373" spans="3:3">
      <c r="C4373" s="105"/>
    </row>
    <row r="4374" spans="3:3">
      <c r="C4374" s="105"/>
    </row>
    <row r="4375" spans="3:3">
      <c r="C4375" s="105"/>
    </row>
    <row r="4376" spans="3:3">
      <c r="C4376" s="105"/>
    </row>
    <row r="4377" spans="3:3">
      <c r="C4377" s="105"/>
    </row>
    <row r="4378" spans="3:3">
      <c r="C4378" s="105"/>
    </row>
    <row r="4379" spans="3:3">
      <c r="C4379" s="105"/>
    </row>
    <row r="4380" spans="3:3">
      <c r="C4380" s="105"/>
    </row>
    <row r="4381" spans="3:3">
      <c r="C4381" s="105"/>
    </row>
    <row r="4382" spans="3:3">
      <c r="C4382" s="105"/>
    </row>
    <row r="4383" spans="3:3">
      <c r="C4383" s="105"/>
    </row>
    <row r="4384" spans="3:3">
      <c r="C4384" s="105"/>
    </row>
    <row r="4385" spans="3:3">
      <c r="C4385" s="105"/>
    </row>
    <row r="4386" spans="3:3">
      <c r="C4386" s="105"/>
    </row>
    <row r="4387" spans="3:3">
      <c r="C4387" s="105"/>
    </row>
    <row r="4388" spans="3:3">
      <c r="C4388" s="105"/>
    </row>
    <row r="4389" spans="3:3">
      <c r="C4389" s="105"/>
    </row>
    <row r="4390" spans="3:3">
      <c r="C4390" s="105"/>
    </row>
    <row r="4391" spans="3:3">
      <c r="C4391" s="105"/>
    </row>
    <row r="4392" spans="3:3">
      <c r="C4392" s="105"/>
    </row>
    <row r="4393" spans="3:3">
      <c r="C4393" s="105"/>
    </row>
    <row r="4394" spans="3:3">
      <c r="C4394" s="105"/>
    </row>
    <row r="4395" spans="3:3">
      <c r="C4395" s="105"/>
    </row>
    <row r="4396" spans="3:3">
      <c r="C4396" s="105"/>
    </row>
    <row r="4397" spans="3:3">
      <c r="C4397" s="105"/>
    </row>
    <row r="4398" spans="3:3">
      <c r="C4398" s="105"/>
    </row>
    <row r="4399" spans="3:3">
      <c r="C4399" s="105"/>
    </row>
    <row r="4400" spans="3:3">
      <c r="C4400" s="105"/>
    </row>
    <row r="4401" spans="3:3">
      <c r="C4401" s="105"/>
    </row>
    <row r="4402" spans="3:3">
      <c r="C4402" s="105"/>
    </row>
    <row r="4403" spans="3:3">
      <c r="C4403" s="105"/>
    </row>
    <row r="4404" spans="3:3">
      <c r="C4404" s="105"/>
    </row>
    <row r="4405" spans="3:3">
      <c r="C4405" s="105"/>
    </row>
    <row r="4406" spans="3:3">
      <c r="C4406" s="105"/>
    </row>
    <row r="4407" spans="3:3">
      <c r="C4407" s="105"/>
    </row>
    <row r="4408" spans="3:3">
      <c r="C4408" s="105"/>
    </row>
    <row r="4409" spans="3:3">
      <c r="C4409" s="105"/>
    </row>
    <row r="4410" spans="3:3">
      <c r="C4410" s="105"/>
    </row>
    <row r="4411" spans="3:3">
      <c r="C4411" s="105"/>
    </row>
    <row r="4412" spans="3:3">
      <c r="C4412" s="105"/>
    </row>
    <row r="4413" spans="3:3">
      <c r="C4413" s="105"/>
    </row>
    <row r="4414" spans="3:3">
      <c r="C4414" s="105"/>
    </row>
    <row r="4415" spans="3:3">
      <c r="C4415" s="105"/>
    </row>
    <row r="4416" spans="3:3">
      <c r="C4416" s="105"/>
    </row>
    <row r="4417" spans="3:3">
      <c r="C4417" s="105"/>
    </row>
    <row r="4418" spans="3:3">
      <c r="C4418" s="105"/>
    </row>
    <row r="4419" spans="3:3">
      <c r="C4419" s="105"/>
    </row>
    <row r="4420" spans="3:3">
      <c r="C4420" s="105"/>
    </row>
    <row r="4421" spans="3:3">
      <c r="C4421" s="105"/>
    </row>
    <row r="4422" spans="3:3">
      <c r="C4422" s="105"/>
    </row>
    <row r="4423" spans="3:3">
      <c r="C4423" s="105"/>
    </row>
    <row r="4424" spans="3:3">
      <c r="C4424" s="105"/>
    </row>
    <row r="4425" spans="3:3">
      <c r="C4425" s="105"/>
    </row>
    <row r="4426" spans="3:3">
      <c r="C4426" s="105"/>
    </row>
    <row r="4427" spans="3:3">
      <c r="C4427" s="105"/>
    </row>
    <row r="4428" spans="3:3">
      <c r="C4428" s="105"/>
    </row>
    <row r="4429" spans="3:3">
      <c r="C4429" s="105"/>
    </row>
    <row r="4430" spans="3:3">
      <c r="C4430" s="105"/>
    </row>
    <row r="4431" spans="3:3">
      <c r="C4431" s="105"/>
    </row>
    <row r="4432" spans="3:3">
      <c r="C4432" s="105"/>
    </row>
    <row r="4433" spans="3:3">
      <c r="C4433" s="105"/>
    </row>
    <row r="4434" spans="3:3">
      <c r="C4434" s="105"/>
    </row>
    <row r="4435" spans="3:3">
      <c r="C4435" s="105"/>
    </row>
    <row r="4436" spans="3:3">
      <c r="C4436" s="105"/>
    </row>
    <row r="4437" spans="3:3">
      <c r="C4437" s="105"/>
    </row>
    <row r="4438" spans="3:3">
      <c r="C4438" s="105"/>
    </row>
    <row r="4439" spans="3:3">
      <c r="C4439" s="105"/>
    </row>
    <row r="4440" spans="3:3">
      <c r="C4440" s="105"/>
    </row>
    <row r="4441" spans="3:3">
      <c r="C4441" s="105"/>
    </row>
    <row r="4442" spans="3:3">
      <c r="C4442" s="105"/>
    </row>
    <row r="4443" spans="3:3">
      <c r="C4443" s="105"/>
    </row>
    <row r="4444" spans="3:3">
      <c r="C4444" s="105"/>
    </row>
    <row r="4445" spans="3:3">
      <c r="C4445" s="105"/>
    </row>
    <row r="4446" spans="3:3">
      <c r="C4446" s="105"/>
    </row>
    <row r="4447" spans="3:3">
      <c r="C4447" s="105"/>
    </row>
    <row r="4448" spans="3:3">
      <c r="C4448" s="105"/>
    </row>
    <row r="4449" spans="3:3">
      <c r="C4449" s="105"/>
    </row>
    <row r="4450" spans="3:3">
      <c r="C4450" s="105"/>
    </row>
    <row r="4451" spans="3:3">
      <c r="C4451" s="105"/>
    </row>
    <row r="4452" spans="3:3">
      <c r="C4452" s="105"/>
    </row>
    <row r="4453" spans="3:3">
      <c r="C4453" s="105"/>
    </row>
    <row r="4454" spans="3:3">
      <c r="C4454" s="105"/>
    </row>
    <row r="4455" spans="3:3">
      <c r="C4455" s="105"/>
    </row>
    <row r="4456" spans="3:3">
      <c r="C4456" s="105"/>
    </row>
    <row r="4457" spans="3:3">
      <c r="C4457" s="105"/>
    </row>
    <row r="4458" spans="3:3">
      <c r="C4458" s="105"/>
    </row>
    <row r="4459" spans="3:3">
      <c r="C4459" s="105"/>
    </row>
    <row r="4460" spans="3:3">
      <c r="C4460" s="105"/>
    </row>
    <row r="4461" spans="3:3">
      <c r="C4461" s="105"/>
    </row>
    <row r="4462" spans="3:3">
      <c r="C4462" s="105"/>
    </row>
    <row r="4463" spans="3:3">
      <c r="C4463" s="105"/>
    </row>
    <row r="4464" spans="3:3">
      <c r="C4464" s="105"/>
    </row>
    <row r="4465" spans="3:3">
      <c r="C4465" s="105"/>
    </row>
    <row r="4466" spans="3:3">
      <c r="C4466" s="105"/>
    </row>
    <row r="4467" spans="3:3">
      <c r="C4467" s="105"/>
    </row>
    <row r="4468" spans="3:3">
      <c r="C4468" s="105"/>
    </row>
    <row r="4469" spans="3:3">
      <c r="C4469" s="105"/>
    </row>
    <row r="4470" spans="3:3">
      <c r="C4470" s="105"/>
    </row>
    <row r="4471" spans="3:3">
      <c r="C4471" s="105"/>
    </row>
    <row r="4472" spans="3:3">
      <c r="C4472" s="105"/>
    </row>
    <row r="4473" spans="3:3">
      <c r="C4473" s="105"/>
    </row>
    <row r="4474" spans="3:3">
      <c r="C4474" s="105"/>
    </row>
    <row r="4475" spans="3:3">
      <c r="C4475" s="105"/>
    </row>
    <row r="4476" spans="3:3">
      <c r="C4476" s="105"/>
    </row>
    <row r="4477" spans="3:3">
      <c r="C4477" s="105"/>
    </row>
    <row r="4478" spans="3:3">
      <c r="C4478" s="105"/>
    </row>
    <row r="4479" spans="3:3">
      <c r="C4479" s="105"/>
    </row>
    <row r="4480" spans="3:3">
      <c r="C4480" s="105"/>
    </row>
    <row r="4481" spans="3:3">
      <c r="C4481" s="105"/>
    </row>
    <row r="4482" spans="3:3">
      <c r="C4482" s="105"/>
    </row>
    <row r="4483" spans="3:3">
      <c r="C4483" s="105"/>
    </row>
    <row r="4484" spans="3:3">
      <c r="C4484" s="105"/>
    </row>
    <row r="4485" spans="3:3">
      <c r="C4485" s="105"/>
    </row>
    <row r="4486" spans="3:3">
      <c r="C4486" s="105"/>
    </row>
    <row r="4487" spans="3:3">
      <c r="C4487" s="105"/>
    </row>
    <row r="4488" spans="3:3">
      <c r="C4488" s="105"/>
    </row>
    <row r="4489" spans="3:3">
      <c r="C4489" s="105"/>
    </row>
    <row r="4490" spans="3:3">
      <c r="C4490" s="105"/>
    </row>
    <row r="4491" spans="3:3">
      <c r="C4491" s="105"/>
    </row>
    <row r="4492" spans="3:3">
      <c r="C4492" s="105"/>
    </row>
    <row r="4493" spans="3:3">
      <c r="C4493" s="105"/>
    </row>
    <row r="4494" spans="3:3">
      <c r="C4494" s="105"/>
    </row>
    <row r="4495" spans="3:3">
      <c r="C4495" s="105"/>
    </row>
    <row r="4496" spans="3:3">
      <c r="C4496" s="105"/>
    </row>
    <row r="4497" spans="3:3">
      <c r="C4497" s="105"/>
    </row>
    <row r="4498" spans="3:3">
      <c r="C4498" s="105"/>
    </row>
    <row r="4499" spans="3:3">
      <c r="C4499" s="105"/>
    </row>
    <row r="4500" spans="3:3">
      <c r="C4500" s="105"/>
    </row>
    <row r="4501" spans="3:3">
      <c r="C4501" s="105"/>
    </row>
    <row r="4502" spans="3:3">
      <c r="C4502" s="105"/>
    </row>
    <row r="4503" spans="3:3">
      <c r="C4503" s="105"/>
    </row>
    <row r="4504" spans="3:3">
      <c r="C4504" s="105"/>
    </row>
    <row r="4505" spans="3:3">
      <c r="C4505" s="105"/>
    </row>
    <row r="4506" spans="3:3">
      <c r="C4506" s="105"/>
    </row>
    <row r="4507" spans="3:3">
      <c r="C4507" s="105"/>
    </row>
    <row r="4508" spans="3:3">
      <c r="C4508" s="105"/>
    </row>
    <row r="4509" spans="3:3">
      <c r="C4509" s="105"/>
    </row>
    <row r="4510" spans="3:3">
      <c r="C4510" s="105"/>
    </row>
    <row r="4511" spans="3:3">
      <c r="C4511" s="105"/>
    </row>
    <row r="4512" spans="3:3">
      <c r="C4512" s="105"/>
    </row>
    <row r="4513" spans="3:3">
      <c r="C4513" s="105"/>
    </row>
    <row r="4514" spans="3:3">
      <c r="C4514" s="105"/>
    </row>
    <row r="4515" spans="3:3">
      <c r="C4515" s="105"/>
    </row>
    <row r="4516" spans="3:3">
      <c r="C4516" s="105"/>
    </row>
    <row r="4517" spans="3:3">
      <c r="C4517" s="105"/>
    </row>
    <row r="4518" spans="3:3">
      <c r="C4518" s="105"/>
    </row>
    <row r="4519" spans="3:3">
      <c r="C4519" s="105"/>
    </row>
    <row r="4520" spans="3:3">
      <c r="C4520" s="105"/>
    </row>
    <row r="4521" spans="3:3">
      <c r="C4521" s="105"/>
    </row>
    <row r="4522" spans="3:3">
      <c r="C4522" s="105"/>
    </row>
    <row r="4523" spans="3:3">
      <c r="C4523" s="105"/>
    </row>
    <row r="4524" spans="3:3">
      <c r="C4524" s="105"/>
    </row>
    <row r="4525" spans="3:3">
      <c r="C4525" s="105"/>
    </row>
    <row r="4526" spans="3:3">
      <c r="C4526" s="105"/>
    </row>
    <row r="4527" spans="3:3">
      <c r="C4527" s="105"/>
    </row>
    <row r="4528" spans="3:3">
      <c r="C4528" s="105"/>
    </row>
    <row r="4529" spans="3:3">
      <c r="C4529" s="105"/>
    </row>
    <row r="4530" spans="3:3">
      <c r="C4530" s="105"/>
    </row>
    <row r="4531" spans="3:3">
      <c r="C4531" s="105"/>
    </row>
    <row r="4532" spans="3:3">
      <c r="C4532" s="105"/>
    </row>
    <row r="4533" spans="3:3">
      <c r="C4533" s="105"/>
    </row>
    <row r="4534" spans="3:3">
      <c r="C4534" s="105"/>
    </row>
    <row r="4535" spans="3:3">
      <c r="C4535" s="105"/>
    </row>
    <row r="4536" spans="3:3">
      <c r="C4536" s="105"/>
    </row>
    <row r="4537" spans="3:3">
      <c r="C4537" s="105"/>
    </row>
    <row r="4538" spans="3:3">
      <c r="C4538" s="105"/>
    </row>
    <row r="4539" spans="3:3">
      <c r="C4539" s="105"/>
    </row>
    <row r="4540" spans="3:3">
      <c r="C4540" s="105"/>
    </row>
    <row r="4541" spans="3:3">
      <c r="C4541" s="105"/>
    </row>
    <row r="4542" spans="3:3">
      <c r="C4542" s="105"/>
    </row>
    <row r="4543" spans="3:3">
      <c r="C4543" s="105"/>
    </row>
    <row r="4544" spans="3:3">
      <c r="C4544" s="105"/>
    </row>
    <row r="4545" spans="3:3">
      <c r="C4545" s="105"/>
    </row>
    <row r="4546" spans="3:3">
      <c r="C4546" s="105"/>
    </row>
    <row r="4547" spans="3:3">
      <c r="C4547" s="105"/>
    </row>
    <row r="4548" spans="3:3">
      <c r="C4548" s="105"/>
    </row>
    <row r="4549" spans="3:3">
      <c r="C4549" s="105"/>
    </row>
    <row r="4550" spans="3:3">
      <c r="C4550" s="105"/>
    </row>
    <row r="4551" spans="3:3">
      <c r="C4551" s="105"/>
    </row>
    <row r="4552" spans="3:3">
      <c r="C4552" s="105"/>
    </row>
    <row r="4553" spans="3:3">
      <c r="C4553" s="105"/>
    </row>
    <row r="4554" spans="3:3">
      <c r="C4554" s="105"/>
    </row>
    <row r="4555" spans="3:3">
      <c r="C4555" s="105"/>
    </row>
    <row r="4556" spans="3:3">
      <c r="C4556" s="105"/>
    </row>
    <row r="4557" spans="3:3">
      <c r="C4557" s="105"/>
    </row>
    <row r="4558" spans="3:3">
      <c r="C4558" s="105"/>
    </row>
    <row r="4559" spans="3:3">
      <c r="C4559" s="105"/>
    </row>
    <row r="4560" spans="3:3">
      <c r="C4560" s="105"/>
    </row>
    <row r="4561" spans="3:3">
      <c r="C4561" s="105"/>
    </row>
    <row r="4562" spans="3:3">
      <c r="C4562" s="105"/>
    </row>
    <row r="4563" spans="3:3">
      <c r="C4563" s="105"/>
    </row>
    <row r="4564" spans="3:3">
      <c r="C4564" s="105"/>
    </row>
    <row r="4565" spans="3:3">
      <c r="C4565" s="105"/>
    </row>
    <row r="4566" spans="3:3">
      <c r="C4566" s="105"/>
    </row>
    <row r="4567" spans="3:3">
      <c r="C4567" s="105"/>
    </row>
    <row r="4568" spans="3:3">
      <c r="C4568" s="105"/>
    </row>
    <row r="4569" spans="3:3">
      <c r="C4569" s="105"/>
    </row>
    <row r="4570" spans="3:3">
      <c r="C4570" s="105"/>
    </row>
    <row r="4571" spans="3:3">
      <c r="C4571" s="105"/>
    </row>
    <row r="4572" spans="3:3">
      <c r="C4572" s="105"/>
    </row>
    <row r="4573" spans="3:3">
      <c r="C4573" s="105"/>
    </row>
    <row r="4574" spans="3:3">
      <c r="C4574" s="105"/>
    </row>
    <row r="4575" spans="3:3">
      <c r="C4575" s="105"/>
    </row>
    <row r="4576" spans="3:3">
      <c r="C4576" s="105"/>
    </row>
    <row r="4577" spans="3:3">
      <c r="C4577" s="105"/>
    </row>
    <row r="4578" spans="3:3">
      <c r="C4578" s="105"/>
    </row>
    <row r="4579" spans="3:3">
      <c r="C4579" s="105"/>
    </row>
    <row r="4580" spans="3:3">
      <c r="C4580" s="105"/>
    </row>
    <row r="4581" spans="3:3">
      <c r="C4581" s="105"/>
    </row>
    <row r="4582" spans="3:3">
      <c r="C4582" s="105"/>
    </row>
    <row r="4583" spans="3:3">
      <c r="C4583" s="105"/>
    </row>
    <row r="4584" spans="3:3">
      <c r="C4584" s="105"/>
    </row>
    <row r="4585" spans="3:3">
      <c r="C4585" s="105"/>
    </row>
    <row r="4586" spans="3:3">
      <c r="C4586" s="105"/>
    </row>
    <row r="4587" spans="3:3">
      <c r="C4587" s="105"/>
    </row>
    <row r="4588" spans="3:3">
      <c r="C4588" s="105"/>
    </row>
    <row r="4589" spans="3:3">
      <c r="C4589" s="105"/>
    </row>
    <row r="4590" spans="3:3">
      <c r="C4590" s="105"/>
    </row>
    <row r="4591" spans="3:3">
      <c r="C4591" s="105"/>
    </row>
    <row r="4592" spans="3:3">
      <c r="C4592" s="105"/>
    </row>
    <row r="4593" spans="3:3">
      <c r="C4593" s="105"/>
    </row>
    <row r="4594" spans="3:3">
      <c r="C4594" s="105"/>
    </row>
    <row r="4595" spans="3:3">
      <c r="C4595" s="105"/>
    </row>
    <row r="4596" spans="3:3">
      <c r="C4596" s="105"/>
    </row>
    <row r="4597" spans="3:3">
      <c r="C4597" s="105"/>
    </row>
    <row r="4598" spans="3:3">
      <c r="C4598" s="105"/>
    </row>
    <row r="4599" spans="3:3">
      <c r="C4599" s="105"/>
    </row>
    <row r="4600" spans="3:3">
      <c r="C4600" s="105"/>
    </row>
    <row r="4601" spans="3:3">
      <c r="C4601" s="105"/>
    </row>
    <row r="4602" spans="3:3">
      <c r="C4602" s="105"/>
    </row>
    <row r="4603" spans="3:3">
      <c r="C4603" s="105"/>
    </row>
    <row r="4604" spans="3:3">
      <c r="C4604" s="105"/>
    </row>
    <row r="4605" spans="3:3">
      <c r="C4605" s="105"/>
    </row>
    <row r="4606" spans="3:3">
      <c r="C4606" s="105"/>
    </row>
    <row r="4607" spans="3:3">
      <c r="C4607" s="105"/>
    </row>
    <row r="4608" spans="3:3">
      <c r="C4608" s="105"/>
    </row>
    <row r="4609" spans="3:3">
      <c r="C4609" s="105"/>
    </row>
    <row r="4610" spans="3:3">
      <c r="C4610" s="105"/>
    </row>
    <row r="4611" spans="3:3">
      <c r="C4611" s="105"/>
    </row>
    <row r="4612" spans="3:3">
      <c r="C4612" s="105"/>
    </row>
    <row r="4613" spans="3:3">
      <c r="C4613" s="105"/>
    </row>
    <row r="4614" spans="3:3">
      <c r="C4614" s="105"/>
    </row>
    <row r="4615" spans="3:3">
      <c r="C4615" s="105"/>
    </row>
    <row r="4616" spans="3:3">
      <c r="C4616" s="105"/>
    </row>
    <row r="4617" spans="3:3">
      <c r="C4617" s="105"/>
    </row>
    <row r="4618" spans="3:3">
      <c r="C4618" s="105"/>
    </row>
    <row r="4619" spans="3:3">
      <c r="C4619" s="105"/>
    </row>
    <row r="4620" spans="3:3">
      <c r="C4620" s="105"/>
    </row>
    <row r="4621" spans="3:3">
      <c r="C4621" s="105"/>
    </row>
    <row r="4622" spans="3:3">
      <c r="C4622" s="105"/>
    </row>
    <row r="4623" spans="3:3">
      <c r="C4623" s="105"/>
    </row>
    <row r="4624" spans="3:3">
      <c r="C4624" s="105"/>
    </row>
    <row r="4625" spans="3:3">
      <c r="C4625" s="105"/>
    </row>
    <row r="4626" spans="3:3">
      <c r="C4626" s="105"/>
    </row>
    <row r="4627" spans="3:3">
      <c r="C4627" s="105"/>
    </row>
    <row r="4628" spans="3:3">
      <c r="C4628" s="105"/>
    </row>
    <row r="4629" spans="3:3">
      <c r="C4629" s="105"/>
    </row>
    <row r="4630" spans="3:3">
      <c r="C4630" s="105"/>
    </row>
    <row r="4631" spans="3:3">
      <c r="C4631" s="105"/>
    </row>
    <row r="4632" spans="3:3">
      <c r="C4632" s="105"/>
    </row>
    <row r="4633" spans="3:3">
      <c r="C4633" s="105"/>
    </row>
    <row r="4634" spans="3:3">
      <c r="C4634" s="105"/>
    </row>
    <row r="4635" spans="3:3">
      <c r="C4635" s="105"/>
    </row>
    <row r="4636" spans="3:3">
      <c r="C4636" s="105"/>
    </row>
    <row r="4637" spans="3:3">
      <c r="C4637" s="105"/>
    </row>
    <row r="4638" spans="3:3">
      <c r="C4638" s="105"/>
    </row>
    <row r="4639" spans="3:3">
      <c r="C4639" s="105"/>
    </row>
    <row r="4640" spans="3:3">
      <c r="C4640" s="105"/>
    </row>
    <row r="4641" spans="3:3">
      <c r="C4641" s="105"/>
    </row>
    <row r="4642" spans="3:3">
      <c r="C4642" s="105"/>
    </row>
    <row r="4643" spans="3:3">
      <c r="C4643" s="105"/>
    </row>
    <row r="4644" spans="3:3">
      <c r="C4644" s="105"/>
    </row>
    <row r="4645" spans="3:3">
      <c r="C4645" s="105"/>
    </row>
    <row r="4646" spans="3:3">
      <c r="C4646" s="105"/>
    </row>
    <row r="4647" spans="3:3">
      <c r="C4647" s="105"/>
    </row>
    <row r="4648" spans="3:3">
      <c r="C4648" s="105"/>
    </row>
    <row r="4649" spans="3:3">
      <c r="C4649" s="105"/>
    </row>
    <row r="4650" spans="3:3">
      <c r="C4650" s="105"/>
    </row>
    <row r="4651" spans="3:3">
      <c r="C4651" s="105"/>
    </row>
    <row r="4652" spans="3:3">
      <c r="C4652" s="105"/>
    </row>
    <row r="4653" spans="3:3">
      <c r="C4653" s="105"/>
    </row>
    <row r="4654" spans="3:3">
      <c r="C4654" s="105"/>
    </row>
    <row r="4655" spans="3:3">
      <c r="C4655" s="105"/>
    </row>
    <row r="4656" spans="3:3">
      <c r="C4656" s="105"/>
    </row>
    <row r="4657" spans="3:3">
      <c r="C4657" s="105"/>
    </row>
    <row r="4658" spans="3:3">
      <c r="C4658" s="105"/>
    </row>
    <row r="4659" spans="3:3">
      <c r="C4659" s="105"/>
    </row>
    <row r="4660" spans="3:3">
      <c r="C4660" s="105"/>
    </row>
    <row r="4661" spans="3:3">
      <c r="C4661" s="105"/>
    </row>
    <row r="4662" spans="3:3">
      <c r="C4662" s="105"/>
    </row>
    <row r="4663" spans="3:3">
      <c r="C4663" s="105"/>
    </row>
    <row r="4664" spans="3:3">
      <c r="C4664" s="105"/>
    </row>
    <row r="4665" spans="3:3">
      <c r="C4665" s="105"/>
    </row>
    <row r="4666" spans="3:3">
      <c r="C4666" s="105"/>
    </row>
    <row r="4667" spans="3:3">
      <c r="C4667" s="105"/>
    </row>
    <row r="4668" spans="3:3">
      <c r="C4668" s="105"/>
    </row>
    <row r="4669" spans="3:3">
      <c r="C4669" s="105"/>
    </row>
    <row r="4670" spans="3:3">
      <c r="C4670" s="105"/>
    </row>
    <row r="4671" spans="3:3">
      <c r="C4671" s="105"/>
    </row>
    <row r="4672" spans="3:3">
      <c r="C4672" s="105"/>
    </row>
    <row r="4673" spans="3:3">
      <c r="C4673" s="105"/>
    </row>
    <row r="4674" spans="3:3">
      <c r="C4674" s="105"/>
    </row>
    <row r="4675" spans="3:3">
      <c r="C4675" s="105"/>
    </row>
    <row r="4676" spans="3:3">
      <c r="C4676" s="105"/>
    </row>
    <row r="4677" spans="3:3">
      <c r="C4677" s="105"/>
    </row>
    <row r="4678" spans="3:3">
      <c r="C4678" s="105"/>
    </row>
    <row r="4679" spans="3:3">
      <c r="C4679" s="105"/>
    </row>
    <row r="4680" spans="3:3">
      <c r="C4680" s="105"/>
    </row>
    <row r="4681" spans="3:3">
      <c r="C4681" s="105"/>
    </row>
    <row r="4682" spans="3:3">
      <c r="C4682" s="105"/>
    </row>
    <row r="4683" spans="3:3">
      <c r="C4683" s="105"/>
    </row>
    <row r="4684" spans="3:3">
      <c r="C4684" s="105"/>
    </row>
    <row r="4685" spans="3:3">
      <c r="C4685" s="105"/>
    </row>
    <row r="4686" spans="3:3">
      <c r="C4686" s="105"/>
    </row>
    <row r="4687" spans="3:3">
      <c r="C4687" s="105"/>
    </row>
    <row r="4688" spans="3:3">
      <c r="C4688" s="105"/>
    </row>
    <row r="4689" spans="3:3">
      <c r="C4689" s="105"/>
    </row>
    <row r="4690" spans="3:3">
      <c r="C4690" s="105"/>
    </row>
    <row r="4691" spans="3:3">
      <c r="C4691" s="105"/>
    </row>
    <row r="4692" spans="3:3">
      <c r="C4692" s="105"/>
    </row>
    <row r="4693" spans="3:3">
      <c r="C4693" s="105"/>
    </row>
    <row r="4694" spans="3:3">
      <c r="C4694" s="105"/>
    </row>
    <row r="4695" spans="3:3">
      <c r="C4695" s="105"/>
    </row>
    <row r="4696" spans="3:3">
      <c r="C4696" s="105"/>
    </row>
    <row r="4697" spans="3:3">
      <c r="C4697" s="105"/>
    </row>
    <row r="4698" spans="3:3">
      <c r="C4698" s="105"/>
    </row>
    <row r="4699" spans="3:3">
      <c r="C4699" s="105"/>
    </row>
    <row r="4700" spans="3:3">
      <c r="C4700" s="105"/>
    </row>
    <row r="4701" spans="3:3">
      <c r="C4701" s="105"/>
    </row>
    <row r="4702" spans="3:3">
      <c r="C4702" s="105"/>
    </row>
    <row r="4703" spans="3:3">
      <c r="C4703" s="105"/>
    </row>
    <row r="4704" spans="3:3">
      <c r="C4704" s="105"/>
    </row>
    <row r="4705" spans="3:3">
      <c r="C4705" s="105"/>
    </row>
    <row r="4706" spans="3:3">
      <c r="C4706" s="105"/>
    </row>
    <row r="4707" spans="3:3">
      <c r="C4707" s="105"/>
    </row>
    <row r="4708" spans="3:3">
      <c r="C4708" s="105"/>
    </row>
    <row r="4709" spans="3:3">
      <c r="C4709" s="105"/>
    </row>
    <row r="4710" spans="3:3">
      <c r="C4710" s="105"/>
    </row>
    <row r="4711" spans="3:3">
      <c r="C4711" s="105"/>
    </row>
    <row r="4712" spans="3:3">
      <c r="C4712" s="105"/>
    </row>
    <row r="4713" spans="3:3">
      <c r="C4713" s="105"/>
    </row>
    <row r="4714" spans="3:3">
      <c r="C4714" s="105"/>
    </row>
    <row r="4715" spans="3:3">
      <c r="C4715" s="105"/>
    </row>
    <row r="4716" spans="3:3">
      <c r="C4716" s="105"/>
    </row>
    <row r="4717" spans="3:3">
      <c r="C4717" s="105"/>
    </row>
    <row r="4718" spans="3:3">
      <c r="C4718" s="105"/>
    </row>
    <row r="4719" spans="3:3">
      <c r="C4719" s="105"/>
    </row>
    <row r="4720" spans="3:3">
      <c r="C4720" s="105"/>
    </row>
    <row r="4721" spans="3:3">
      <c r="C4721" s="105"/>
    </row>
    <row r="4722" spans="3:3">
      <c r="C4722" s="105"/>
    </row>
    <row r="4723" spans="3:3">
      <c r="C4723" s="105"/>
    </row>
    <row r="4724" spans="3:3">
      <c r="C4724" s="105"/>
    </row>
    <row r="4725" spans="3:3">
      <c r="C4725" s="105"/>
    </row>
    <row r="4726" spans="3:3">
      <c r="C4726" s="105"/>
    </row>
    <row r="4727" spans="3:3">
      <c r="C4727" s="105"/>
    </row>
    <row r="4728" spans="3:3">
      <c r="C4728" s="105"/>
    </row>
    <row r="4729" spans="3:3">
      <c r="C4729" s="105"/>
    </row>
    <row r="4730" spans="3:3">
      <c r="C4730" s="105"/>
    </row>
    <row r="4731" spans="3:3">
      <c r="C4731" s="105"/>
    </row>
    <row r="4732" spans="3:3">
      <c r="C4732" s="105"/>
    </row>
    <row r="4733" spans="3:3">
      <c r="C4733" s="105"/>
    </row>
    <row r="4734" spans="3:3">
      <c r="C4734" s="105"/>
    </row>
    <row r="4735" spans="3:3">
      <c r="C4735" s="105"/>
    </row>
    <row r="4736" spans="3:3">
      <c r="C4736" s="105"/>
    </row>
    <row r="4737" spans="3:3">
      <c r="C4737" s="105"/>
    </row>
    <row r="4738" spans="3:3">
      <c r="C4738" s="105"/>
    </row>
    <row r="4739" spans="3:3">
      <c r="C4739" s="105"/>
    </row>
    <row r="4740" spans="3:3">
      <c r="C4740" s="105"/>
    </row>
    <row r="4741" spans="3:3">
      <c r="C4741" s="105"/>
    </row>
    <row r="4742" spans="3:3">
      <c r="C4742" s="105"/>
    </row>
    <row r="4743" spans="3:3">
      <c r="C4743" s="105"/>
    </row>
    <row r="4744" spans="3:3">
      <c r="C4744" s="105"/>
    </row>
    <row r="4745" spans="3:3">
      <c r="C4745" s="105"/>
    </row>
    <row r="4746" spans="3:3">
      <c r="C4746" s="105"/>
    </row>
    <row r="4747" spans="3:3">
      <c r="C4747" s="105"/>
    </row>
    <row r="4748" spans="3:3">
      <c r="C4748" s="105"/>
    </row>
    <row r="4749" spans="3:3">
      <c r="C4749" s="105"/>
    </row>
    <row r="4750" spans="3:3">
      <c r="C4750" s="105"/>
    </row>
    <row r="4751" spans="3:3">
      <c r="C4751" s="105"/>
    </row>
    <row r="4752" spans="3:3">
      <c r="C4752" s="105"/>
    </row>
    <row r="4753" spans="3:3">
      <c r="C4753" s="105"/>
    </row>
    <row r="4754" spans="3:3">
      <c r="C4754" s="105"/>
    </row>
    <row r="4755" spans="3:3">
      <c r="C4755" s="105"/>
    </row>
    <row r="4756" spans="3:3">
      <c r="C4756" s="105"/>
    </row>
    <row r="4757" spans="3:3">
      <c r="C4757" s="105"/>
    </row>
    <row r="4758" spans="3:3">
      <c r="C4758" s="105"/>
    </row>
    <row r="4759" spans="3:3">
      <c r="C4759" s="105"/>
    </row>
    <row r="4760" spans="3:3">
      <c r="C4760" s="105"/>
    </row>
    <row r="4761" spans="3:3">
      <c r="C4761" s="105"/>
    </row>
    <row r="4762" spans="3:3">
      <c r="C4762" s="105"/>
    </row>
    <row r="4763" spans="3:3">
      <c r="C4763" s="105"/>
    </row>
    <row r="4764" spans="3:3">
      <c r="C4764" s="105"/>
    </row>
    <row r="4765" spans="3:3">
      <c r="C4765" s="105"/>
    </row>
    <row r="4766" spans="3:3">
      <c r="C4766" s="105"/>
    </row>
    <row r="4767" spans="3:3">
      <c r="C4767" s="105"/>
    </row>
    <row r="4768" spans="3:3">
      <c r="C4768" s="105"/>
    </row>
    <row r="4769" spans="3:3">
      <c r="C4769" s="105"/>
    </row>
    <row r="4770" spans="3:3">
      <c r="C4770" s="105"/>
    </row>
    <row r="4771" spans="3:3">
      <c r="C4771" s="105"/>
    </row>
    <row r="4772" spans="3:3">
      <c r="C4772" s="105"/>
    </row>
    <row r="4773" spans="3:3">
      <c r="C4773" s="105"/>
    </row>
    <row r="4774" spans="3:3">
      <c r="C4774" s="105"/>
    </row>
    <row r="4775" spans="3:3">
      <c r="C4775" s="105"/>
    </row>
    <row r="4776" spans="3:3">
      <c r="C4776" s="105"/>
    </row>
    <row r="4777" spans="3:3">
      <c r="C4777" s="105"/>
    </row>
    <row r="4778" spans="3:3">
      <c r="C4778" s="105"/>
    </row>
    <row r="4779" spans="3:3">
      <c r="C4779" s="105"/>
    </row>
    <row r="4780" spans="3:3">
      <c r="C4780" s="105"/>
    </row>
    <row r="4781" spans="3:3">
      <c r="C4781" s="105"/>
    </row>
    <row r="4782" spans="3:3">
      <c r="C4782" s="105"/>
    </row>
    <row r="4783" spans="3:3">
      <c r="C4783" s="105"/>
    </row>
    <row r="4784" spans="3:3">
      <c r="C4784" s="105"/>
    </row>
    <row r="4785" spans="3:3">
      <c r="C4785" s="105"/>
    </row>
    <row r="4786" spans="3:3">
      <c r="C4786" s="105"/>
    </row>
    <row r="4787" spans="3:3">
      <c r="C4787" s="105"/>
    </row>
    <row r="4788" spans="3:3">
      <c r="C4788" s="105"/>
    </row>
    <row r="4789" spans="3:3">
      <c r="C4789" s="105"/>
    </row>
    <row r="4790" spans="3:3">
      <c r="C4790" s="105"/>
    </row>
    <row r="4791" spans="3:3">
      <c r="C4791" s="105"/>
    </row>
    <row r="4792" spans="3:3">
      <c r="C4792" s="105"/>
    </row>
    <row r="4793" spans="3:3">
      <c r="C4793" s="105"/>
    </row>
    <row r="4794" spans="3:3">
      <c r="C4794" s="105"/>
    </row>
    <row r="4795" spans="3:3">
      <c r="C4795" s="105"/>
    </row>
    <row r="4796" spans="3:3">
      <c r="C4796" s="105"/>
    </row>
    <row r="4797" spans="3:3">
      <c r="C4797" s="105"/>
    </row>
    <row r="4798" spans="3:3">
      <c r="C4798" s="105"/>
    </row>
    <row r="4799" spans="3:3">
      <c r="C4799" s="105"/>
    </row>
    <row r="4800" spans="3:3">
      <c r="C4800" s="105"/>
    </row>
    <row r="4801" spans="3:3">
      <c r="C4801" s="105"/>
    </row>
    <row r="4802" spans="3:3">
      <c r="C4802" s="105"/>
    </row>
    <row r="4803" spans="3:3">
      <c r="C4803" s="105"/>
    </row>
    <row r="4804" spans="3:3">
      <c r="C4804" s="105"/>
    </row>
    <row r="4805" spans="3:3">
      <c r="C4805" s="105"/>
    </row>
    <row r="4806" spans="3:3">
      <c r="C4806" s="105"/>
    </row>
    <row r="4807" spans="3:3">
      <c r="C4807" s="105"/>
    </row>
    <row r="4808" spans="3:3">
      <c r="C4808" s="105"/>
    </row>
    <row r="4809" spans="3:3">
      <c r="C4809" s="105"/>
    </row>
    <row r="4810" spans="3:3">
      <c r="C4810" s="105"/>
    </row>
    <row r="4811" spans="3:3">
      <c r="C4811" s="105"/>
    </row>
    <row r="4812" spans="3:3">
      <c r="C4812" s="105"/>
    </row>
    <row r="4813" spans="3:3">
      <c r="C4813" s="105"/>
    </row>
    <row r="4814" spans="3:3">
      <c r="C4814" s="105"/>
    </row>
    <row r="4815" spans="3:3">
      <c r="C4815" s="105"/>
    </row>
    <row r="4816" spans="3:3">
      <c r="C4816" s="105"/>
    </row>
    <row r="4817" spans="3:3">
      <c r="C4817" s="105"/>
    </row>
    <row r="4818" spans="3:3">
      <c r="C4818" s="105"/>
    </row>
    <row r="4819" spans="3:3">
      <c r="C4819" s="105"/>
    </row>
    <row r="4820" spans="3:3">
      <c r="C4820" s="105"/>
    </row>
    <row r="4821" spans="3:3">
      <c r="C4821" s="105"/>
    </row>
    <row r="4822" spans="3:3">
      <c r="C4822" s="105"/>
    </row>
    <row r="4823" spans="3:3">
      <c r="C4823" s="105"/>
    </row>
    <row r="4824" spans="3:3">
      <c r="C4824" s="105"/>
    </row>
    <row r="4825" spans="3:3">
      <c r="C4825" s="105"/>
    </row>
    <row r="4826" spans="3:3">
      <c r="C4826" s="105"/>
    </row>
    <row r="4827" spans="3:3">
      <c r="C4827" s="105"/>
    </row>
    <row r="4828" spans="3:3">
      <c r="C4828" s="105"/>
    </row>
    <row r="4829" spans="3:3">
      <c r="C4829" s="105"/>
    </row>
    <row r="4830" spans="3:3">
      <c r="C4830" s="105"/>
    </row>
    <row r="4831" spans="3:3">
      <c r="C4831" s="105"/>
    </row>
    <row r="4832" spans="3:3">
      <c r="C4832" s="105"/>
    </row>
    <row r="4833" spans="3:3">
      <c r="C4833" s="105"/>
    </row>
    <row r="4834" spans="3:3">
      <c r="C4834" s="105"/>
    </row>
    <row r="4835" spans="3:3">
      <c r="C4835" s="105"/>
    </row>
    <row r="4836" spans="3:3">
      <c r="C4836" s="105"/>
    </row>
    <row r="4837" spans="3:3">
      <c r="C4837" s="105"/>
    </row>
    <row r="4838" spans="3:3">
      <c r="C4838" s="105"/>
    </row>
    <row r="4839" spans="3:3">
      <c r="C4839" s="105"/>
    </row>
    <row r="4840" spans="3:3">
      <c r="C4840" s="105"/>
    </row>
    <row r="4841" spans="3:3">
      <c r="C4841" s="105"/>
    </row>
    <row r="4842" spans="3:3">
      <c r="C4842" s="105"/>
    </row>
    <row r="4843" spans="3:3">
      <c r="C4843" s="105"/>
    </row>
    <row r="4844" spans="3:3">
      <c r="C4844" s="105"/>
    </row>
    <row r="4845" spans="3:3">
      <c r="C4845" s="105"/>
    </row>
    <row r="4846" spans="3:3">
      <c r="C4846" s="105"/>
    </row>
    <row r="4847" spans="3:3">
      <c r="C4847" s="105"/>
    </row>
    <row r="4848" spans="3:3">
      <c r="C4848" s="105"/>
    </row>
    <row r="4849" spans="3:3">
      <c r="C4849" s="105"/>
    </row>
    <row r="4850" spans="3:3">
      <c r="C4850" s="105"/>
    </row>
    <row r="4851" spans="3:3">
      <c r="C4851" s="105"/>
    </row>
    <row r="4852" spans="3:3">
      <c r="C4852" s="105"/>
    </row>
    <row r="4853" spans="3:3">
      <c r="C4853" s="105"/>
    </row>
    <row r="4854" spans="3:3">
      <c r="C4854" s="105"/>
    </row>
    <row r="4855" spans="3:3">
      <c r="C4855" s="105"/>
    </row>
    <row r="4856" spans="3:3">
      <c r="C4856" s="105"/>
    </row>
    <row r="4857" spans="3:3">
      <c r="C4857" s="105"/>
    </row>
    <row r="4858" spans="3:3">
      <c r="C4858" s="105"/>
    </row>
    <row r="4859" spans="3:3">
      <c r="C4859" s="105"/>
    </row>
    <row r="4860" spans="3:3">
      <c r="C4860" s="105"/>
    </row>
    <row r="4861" spans="3:3">
      <c r="C4861" s="105"/>
    </row>
    <row r="4862" spans="3:3">
      <c r="C4862" s="105"/>
    </row>
    <row r="4863" spans="3:3">
      <c r="C4863" s="105"/>
    </row>
    <row r="4864" spans="3:3">
      <c r="C4864" s="105"/>
    </row>
    <row r="4865" spans="3:3">
      <c r="C4865" s="105"/>
    </row>
    <row r="4866" spans="3:3">
      <c r="C4866" s="105"/>
    </row>
    <row r="4867" spans="3:3">
      <c r="C4867" s="105"/>
    </row>
    <row r="4868" spans="3:3">
      <c r="C4868" s="105"/>
    </row>
    <row r="4869" spans="3:3">
      <c r="C4869" s="105"/>
    </row>
    <row r="4870" spans="3:3">
      <c r="C4870" s="105"/>
    </row>
    <row r="4871" spans="3:3">
      <c r="C4871" s="105"/>
    </row>
    <row r="4872" spans="3:3">
      <c r="C4872" s="105"/>
    </row>
    <row r="4873" spans="3:3">
      <c r="C4873" s="105"/>
    </row>
    <row r="4874" spans="3:3">
      <c r="C4874" s="105"/>
    </row>
    <row r="4875" spans="3:3">
      <c r="C4875" s="105"/>
    </row>
    <row r="4876" spans="3:3">
      <c r="C4876" s="105"/>
    </row>
    <row r="4877" spans="3:3">
      <c r="C4877" s="105"/>
    </row>
    <row r="4878" spans="3:3">
      <c r="C4878" s="105"/>
    </row>
    <row r="4879" spans="3:3">
      <c r="C4879" s="105"/>
    </row>
    <row r="4880" spans="3:3">
      <c r="C4880" s="105"/>
    </row>
    <row r="4881" spans="3:3">
      <c r="C4881" s="105"/>
    </row>
    <row r="4882" spans="3:3">
      <c r="C4882" s="105"/>
    </row>
    <row r="4883" spans="3:3">
      <c r="C4883" s="105"/>
    </row>
    <row r="4884" spans="3:3">
      <c r="C4884" s="105"/>
    </row>
    <row r="4885" spans="3:3">
      <c r="C4885" s="105"/>
    </row>
    <row r="4886" spans="3:3">
      <c r="C4886" s="105"/>
    </row>
    <row r="4887" spans="3:3">
      <c r="C4887" s="105"/>
    </row>
    <row r="4888" spans="3:3">
      <c r="C4888" s="105"/>
    </row>
    <row r="4889" spans="3:3">
      <c r="C4889" s="105"/>
    </row>
    <row r="4890" spans="3:3">
      <c r="C4890" s="105"/>
    </row>
    <row r="4891" spans="3:3">
      <c r="C4891" s="105"/>
    </row>
    <row r="4892" spans="3:3">
      <c r="C4892" s="105"/>
    </row>
    <row r="4893" spans="3:3">
      <c r="C4893" s="105"/>
    </row>
    <row r="4894" spans="3:3">
      <c r="C4894" s="105"/>
    </row>
    <row r="4895" spans="3:3">
      <c r="C4895" s="105"/>
    </row>
    <row r="4896" spans="3:3">
      <c r="C4896" s="105"/>
    </row>
    <row r="4897" spans="3:3">
      <c r="C4897" s="105"/>
    </row>
    <row r="4898" spans="3:3">
      <c r="C4898" s="105"/>
    </row>
    <row r="4899" spans="3:3">
      <c r="C4899" s="105"/>
    </row>
    <row r="4900" spans="3:3">
      <c r="C4900" s="105"/>
    </row>
    <row r="4901" spans="3:3">
      <c r="C4901" s="105"/>
    </row>
    <row r="4902" spans="3:3">
      <c r="C4902" s="105"/>
    </row>
    <row r="4903" spans="3:3">
      <c r="C4903" s="105"/>
    </row>
    <row r="4904" spans="3:3">
      <c r="C4904" s="105"/>
    </row>
    <row r="4905" spans="3:3">
      <c r="C4905" s="105"/>
    </row>
    <row r="4906" spans="3:3">
      <c r="C4906" s="105"/>
    </row>
    <row r="4907" spans="3:3">
      <c r="C4907" s="105"/>
    </row>
    <row r="4908" spans="3:3">
      <c r="C4908" s="105"/>
    </row>
    <row r="4909" spans="3:3">
      <c r="C4909" s="105"/>
    </row>
    <row r="4910" spans="3:3">
      <c r="C4910" s="105"/>
    </row>
    <row r="4911" spans="3:3">
      <c r="C4911" s="105"/>
    </row>
    <row r="4912" spans="3:3">
      <c r="C4912" s="105"/>
    </row>
    <row r="4913" spans="3:3">
      <c r="C4913" s="105"/>
    </row>
    <row r="4914" spans="3:3">
      <c r="C4914" s="105"/>
    </row>
    <row r="4915" spans="3:3">
      <c r="C4915" s="105"/>
    </row>
    <row r="4916" spans="3:3">
      <c r="C4916" s="105"/>
    </row>
    <row r="4917" spans="3:3">
      <c r="C4917" s="105"/>
    </row>
    <row r="4918" spans="3:3">
      <c r="C4918" s="105"/>
    </row>
    <row r="4919" spans="3:3">
      <c r="C4919" s="105"/>
    </row>
    <row r="4920" spans="3:3">
      <c r="C4920" s="105"/>
    </row>
    <row r="4921" spans="3:3">
      <c r="C4921" s="105"/>
    </row>
    <row r="4922" spans="3:3">
      <c r="C4922" s="105"/>
    </row>
    <row r="4923" spans="3:3">
      <c r="C4923" s="105"/>
    </row>
    <row r="4924" spans="3:3">
      <c r="C4924" s="105"/>
    </row>
    <row r="4925" spans="3:3">
      <c r="C4925" s="105"/>
    </row>
    <row r="4926" spans="3:3">
      <c r="C4926" s="105"/>
    </row>
    <row r="4927" spans="3:3">
      <c r="C4927" s="105"/>
    </row>
    <row r="4928" spans="3:3">
      <c r="C4928" s="105"/>
    </row>
    <row r="4929" spans="3:3">
      <c r="C4929" s="105"/>
    </row>
    <row r="4930" spans="3:3">
      <c r="C4930" s="105"/>
    </row>
    <row r="4931" spans="3:3">
      <c r="C4931" s="105"/>
    </row>
    <row r="4932" spans="3:3">
      <c r="C4932" s="105"/>
    </row>
    <row r="4933" spans="3:3">
      <c r="C4933" s="105"/>
    </row>
    <row r="4934" spans="3:3">
      <c r="C4934" s="105"/>
    </row>
    <row r="4935" spans="3:3">
      <c r="C4935" s="105"/>
    </row>
    <row r="4936" spans="3:3">
      <c r="C4936" s="105"/>
    </row>
    <row r="4937" spans="3:3">
      <c r="C4937" s="105"/>
    </row>
    <row r="4938" spans="3:3">
      <c r="C4938" s="105"/>
    </row>
    <row r="4939" spans="3:3">
      <c r="C4939" s="105"/>
    </row>
    <row r="4940" spans="3:3">
      <c r="C4940" s="105"/>
    </row>
    <row r="4941" spans="3:3">
      <c r="C4941" s="105"/>
    </row>
    <row r="4942" spans="3:3">
      <c r="C4942" s="105"/>
    </row>
    <row r="4943" spans="3:3">
      <c r="C4943" s="105"/>
    </row>
    <row r="4944" spans="3:3">
      <c r="C4944" s="105"/>
    </row>
    <row r="4945" spans="3:3">
      <c r="C4945" s="105"/>
    </row>
    <row r="4946" spans="3:3">
      <c r="C4946" s="105"/>
    </row>
    <row r="4947" spans="3:3">
      <c r="C4947" s="105"/>
    </row>
    <row r="4948" spans="3:3">
      <c r="C4948" s="105"/>
    </row>
    <row r="4949" spans="3:3">
      <c r="C4949" s="105"/>
    </row>
    <row r="4950" spans="3:3">
      <c r="C4950" s="105"/>
    </row>
    <row r="4951" spans="3:3">
      <c r="C4951" s="105"/>
    </row>
    <row r="4952" spans="3:3">
      <c r="C4952" s="105"/>
    </row>
    <row r="4953" spans="3:3">
      <c r="C4953" s="105"/>
    </row>
    <row r="4954" spans="3:3">
      <c r="C4954" s="105"/>
    </row>
    <row r="4955" spans="3:3">
      <c r="C4955" s="105"/>
    </row>
    <row r="4956" spans="3:3">
      <c r="C4956" s="105"/>
    </row>
    <row r="4957" spans="3:3">
      <c r="C4957" s="105"/>
    </row>
    <row r="4958" spans="3:3">
      <c r="C4958" s="105"/>
    </row>
    <row r="4959" spans="3:3">
      <c r="C4959" s="105"/>
    </row>
    <row r="4960" spans="3:3">
      <c r="C4960" s="105"/>
    </row>
    <row r="4961" spans="3:3">
      <c r="C4961" s="105"/>
    </row>
    <row r="4962" spans="3:3">
      <c r="C4962" s="105"/>
    </row>
    <row r="4963" spans="3:3">
      <c r="C4963" s="105"/>
    </row>
    <row r="4964" spans="3:3">
      <c r="C4964" s="105"/>
    </row>
    <row r="4965" spans="3:3">
      <c r="C4965" s="105"/>
    </row>
    <row r="4966" spans="3:3">
      <c r="C4966" s="105"/>
    </row>
    <row r="4967" spans="3:3">
      <c r="C4967" s="105"/>
    </row>
    <row r="4968" spans="3:3">
      <c r="C4968" s="105"/>
    </row>
    <row r="4969" spans="3:3">
      <c r="C4969" s="105"/>
    </row>
    <row r="4970" spans="3:3">
      <c r="C4970" s="105"/>
    </row>
    <row r="4971" spans="3:3">
      <c r="C4971" s="105"/>
    </row>
    <row r="4972" spans="3:3">
      <c r="C4972" s="105"/>
    </row>
    <row r="4973" spans="3:3">
      <c r="C4973" s="105"/>
    </row>
    <row r="4974" spans="3:3">
      <c r="C4974" s="105"/>
    </row>
    <row r="4975" spans="3:3">
      <c r="C4975" s="105"/>
    </row>
    <row r="4976" spans="3:3">
      <c r="C4976" s="105"/>
    </row>
    <row r="4977" spans="3:3">
      <c r="C4977" s="105"/>
    </row>
    <row r="4978" spans="3:3">
      <c r="C4978" s="105"/>
    </row>
    <row r="4979" spans="3:3">
      <c r="C4979" s="105"/>
    </row>
    <row r="4980" spans="3:3">
      <c r="C4980" s="105"/>
    </row>
    <row r="4981" spans="3:3">
      <c r="C4981" s="105"/>
    </row>
    <row r="4982" spans="3:3">
      <c r="C4982" s="105"/>
    </row>
    <row r="4983" spans="3:3">
      <c r="C4983" s="105"/>
    </row>
    <row r="4984" spans="3:3">
      <c r="C4984" s="105"/>
    </row>
    <row r="4985" spans="3:3">
      <c r="C4985" s="105"/>
    </row>
    <row r="4986" spans="3:3">
      <c r="C4986" s="105"/>
    </row>
    <row r="4987" spans="3:3">
      <c r="C4987" s="105"/>
    </row>
    <row r="4988" spans="3:3">
      <c r="C4988" s="105"/>
    </row>
    <row r="4989" spans="3:3">
      <c r="C4989" s="105"/>
    </row>
    <row r="4990" spans="3:3">
      <c r="C4990" s="105"/>
    </row>
    <row r="4991" spans="3:3">
      <c r="C4991" s="105"/>
    </row>
    <row r="4992" spans="3:3">
      <c r="C4992" s="105"/>
    </row>
    <row r="4993" spans="3:3">
      <c r="C4993" s="105"/>
    </row>
    <row r="4994" spans="3:3">
      <c r="C4994" s="105"/>
    </row>
    <row r="4995" spans="3:3">
      <c r="C4995" s="105"/>
    </row>
    <row r="4996" spans="3:3">
      <c r="C4996" s="105"/>
    </row>
    <row r="4997" spans="3:3">
      <c r="C4997" s="105"/>
    </row>
    <row r="4998" spans="3:3">
      <c r="C4998" s="105"/>
    </row>
    <row r="4999" spans="3:3">
      <c r="C4999" s="105"/>
    </row>
    <row r="5000" spans="3:3">
      <c r="C5000" s="105"/>
    </row>
    <row r="5001" spans="3:3">
      <c r="C5001" s="105"/>
    </row>
    <row r="5002" spans="3:3">
      <c r="C5002" s="105"/>
    </row>
    <row r="5003" spans="3:3">
      <c r="C5003" s="105"/>
    </row>
    <row r="5004" spans="3:3">
      <c r="C5004" s="105"/>
    </row>
    <row r="5005" spans="3:3">
      <c r="C5005" s="105"/>
    </row>
    <row r="5006" spans="3:3">
      <c r="C5006" s="105"/>
    </row>
    <row r="5007" spans="3:3">
      <c r="C5007" s="105"/>
    </row>
    <row r="5008" spans="3:3">
      <c r="C5008" s="105"/>
    </row>
    <row r="5009" spans="3:3">
      <c r="C5009" s="105"/>
    </row>
    <row r="5010" spans="3:3">
      <c r="C5010" s="105"/>
    </row>
    <row r="5011" spans="3:3">
      <c r="C5011" s="105"/>
    </row>
    <row r="5012" spans="3:3">
      <c r="C5012" s="105"/>
    </row>
    <row r="5013" spans="3:3">
      <c r="C5013" s="105"/>
    </row>
    <row r="5014" spans="3:3">
      <c r="C5014" s="105"/>
    </row>
    <row r="5015" spans="3:3">
      <c r="C5015" s="105"/>
    </row>
    <row r="5016" spans="3:3">
      <c r="C5016" s="105"/>
    </row>
    <row r="5017" spans="3:3">
      <c r="C5017" s="105"/>
    </row>
    <row r="5018" spans="3:3">
      <c r="C5018" s="105"/>
    </row>
    <row r="5019" spans="3:3">
      <c r="C5019" s="105"/>
    </row>
    <row r="5020" spans="3:3">
      <c r="C5020" s="105"/>
    </row>
    <row r="5021" spans="3:3">
      <c r="C5021" s="105"/>
    </row>
    <row r="5022" spans="3:3">
      <c r="C5022" s="105"/>
    </row>
    <row r="5023" spans="3:3">
      <c r="C5023" s="105"/>
    </row>
    <row r="5024" spans="3:3">
      <c r="C5024" s="105"/>
    </row>
    <row r="5025" spans="3:3">
      <c r="C5025" s="105"/>
    </row>
    <row r="5026" spans="3:3">
      <c r="C5026" s="105"/>
    </row>
    <row r="5027" spans="3:3">
      <c r="C5027" s="105"/>
    </row>
    <row r="5028" spans="3:3">
      <c r="C5028" s="105"/>
    </row>
    <row r="5029" spans="3:3">
      <c r="C5029" s="105"/>
    </row>
    <row r="5030" spans="3:3">
      <c r="C5030" s="105"/>
    </row>
    <row r="5031" spans="3:3">
      <c r="C5031" s="105"/>
    </row>
    <row r="5032" spans="3:3">
      <c r="C5032" s="105"/>
    </row>
    <row r="5033" spans="3:3">
      <c r="C5033" s="105"/>
    </row>
    <row r="5034" spans="3:3">
      <c r="C5034" s="105"/>
    </row>
    <row r="5035" spans="3:3">
      <c r="C5035" s="105"/>
    </row>
    <row r="5036" spans="3:3">
      <c r="C5036" s="105"/>
    </row>
    <row r="5037" spans="3:3">
      <c r="C5037" s="105"/>
    </row>
    <row r="5038" spans="3:3">
      <c r="C5038" s="105"/>
    </row>
    <row r="5039" spans="3:3">
      <c r="C5039" s="105"/>
    </row>
    <row r="5040" spans="3:3">
      <c r="C5040" s="105"/>
    </row>
    <row r="5041" spans="3:3">
      <c r="C5041" s="105"/>
    </row>
    <row r="5042" spans="3:3">
      <c r="C5042" s="105"/>
    </row>
    <row r="5043" spans="3:3">
      <c r="C5043" s="105"/>
    </row>
    <row r="5044" spans="3:3">
      <c r="C5044" s="105"/>
    </row>
    <row r="5045" spans="3:3">
      <c r="C5045" s="105"/>
    </row>
    <row r="5046" spans="3:3">
      <c r="C5046" s="105"/>
    </row>
    <row r="5047" spans="3:3">
      <c r="C5047" s="105"/>
    </row>
    <row r="5048" spans="3:3">
      <c r="C5048" s="105"/>
    </row>
    <row r="5049" spans="3:3">
      <c r="C5049" s="105"/>
    </row>
    <row r="5050" spans="3:3">
      <c r="C5050" s="105"/>
    </row>
    <row r="5051" spans="3:3">
      <c r="C5051" s="105"/>
    </row>
    <row r="5052" spans="3:3">
      <c r="C5052" s="105"/>
    </row>
    <row r="5053" spans="3:3">
      <c r="C5053" s="105"/>
    </row>
    <row r="5054" spans="3:3">
      <c r="C5054" s="105"/>
    </row>
    <row r="5055" spans="3:3">
      <c r="C5055" s="105"/>
    </row>
    <row r="5056" spans="3:3">
      <c r="C5056" s="105"/>
    </row>
    <row r="5057" spans="3:3">
      <c r="C5057" s="105"/>
    </row>
    <row r="5058" spans="3:3">
      <c r="C5058" s="105"/>
    </row>
    <row r="5059" spans="3:3">
      <c r="C5059" s="105"/>
    </row>
    <row r="5060" spans="3:3">
      <c r="C5060" s="105"/>
    </row>
    <row r="5061" spans="3:3">
      <c r="C5061" s="105"/>
    </row>
    <row r="5062" spans="3:3">
      <c r="C5062" s="105"/>
    </row>
    <row r="5063" spans="3:3">
      <c r="C5063" s="105"/>
    </row>
    <row r="5064" spans="3:3">
      <c r="C5064" s="105"/>
    </row>
    <row r="5065" spans="3:3">
      <c r="C5065" s="105"/>
    </row>
    <row r="5066" spans="3:3">
      <c r="C5066" s="105"/>
    </row>
    <row r="5067" spans="3:3">
      <c r="C5067" s="105"/>
    </row>
    <row r="5068" spans="3:3">
      <c r="C5068" s="105"/>
    </row>
    <row r="5069" spans="3:3">
      <c r="C5069" s="105"/>
    </row>
    <row r="5070" spans="3:3">
      <c r="C5070" s="105"/>
    </row>
    <row r="5071" spans="3:3">
      <c r="C5071" s="105"/>
    </row>
    <row r="5072" spans="3:3">
      <c r="C5072" s="105"/>
    </row>
    <row r="5073" spans="3:3">
      <c r="C5073" s="105"/>
    </row>
    <row r="5074" spans="3:3">
      <c r="C5074" s="105"/>
    </row>
    <row r="5075" spans="3:3">
      <c r="C5075" s="105"/>
    </row>
    <row r="5076" spans="3:3">
      <c r="C5076" s="105"/>
    </row>
    <row r="5077" spans="3:3">
      <c r="C5077" s="105"/>
    </row>
    <row r="5078" spans="3:3">
      <c r="C5078" s="105"/>
    </row>
    <row r="5079" spans="3:3">
      <c r="C5079" s="105"/>
    </row>
    <row r="5080" spans="3:3">
      <c r="C5080" s="105"/>
    </row>
    <row r="5081" spans="3:3">
      <c r="C5081" s="105"/>
    </row>
    <row r="5082" spans="3:3">
      <c r="C5082" s="105"/>
    </row>
    <row r="5083" spans="3:3">
      <c r="C5083" s="105"/>
    </row>
    <row r="5084" spans="3:3">
      <c r="C5084" s="105"/>
    </row>
    <row r="5085" spans="3:3">
      <c r="C5085" s="105"/>
    </row>
    <row r="5086" spans="3:3">
      <c r="C5086" s="105"/>
    </row>
    <row r="5087" spans="3:3">
      <c r="C5087" s="105"/>
    </row>
    <row r="5088" spans="3:3">
      <c r="C5088" s="105"/>
    </row>
    <row r="5089" spans="3:3">
      <c r="C5089" s="105"/>
    </row>
    <row r="5090" spans="3:3">
      <c r="C5090" s="105"/>
    </row>
    <row r="5091" spans="3:3">
      <c r="C5091" s="105"/>
    </row>
    <row r="5092" spans="3:3">
      <c r="C5092" s="105"/>
    </row>
    <row r="5093" spans="3:3">
      <c r="C5093" s="105"/>
    </row>
    <row r="5094" spans="3:3">
      <c r="C5094" s="105"/>
    </row>
    <row r="5095" spans="3:3">
      <c r="C5095" s="105"/>
    </row>
    <row r="5096" spans="3:3">
      <c r="C5096" s="105"/>
    </row>
    <row r="5097" spans="3:3">
      <c r="C5097" s="105"/>
    </row>
    <row r="5098" spans="3:3">
      <c r="C5098" s="105"/>
    </row>
    <row r="5099" spans="3:3">
      <c r="C5099" s="105"/>
    </row>
    <row r="5100" spans="3:3">
      <c r="C5100" s="105"/>
    </row>
    <row r="5101" spans="3:3">
      <c r="C5101" s="105"/>
    </row>
    <row r="5102" spans="3:3">
      <c r="C5102" s="105"/>
    </row>
    <row r="5103" spans="3:3">
      <c r="C5103" s="105"/>
    </row>
    <row r="5104" spans="3:3">
      <c r="C5104" s="105"/>
    </row>
    <row r="5105" spans="3:3">
      <c r="C5105" s="105"/>
    </row>
    <row r="5106" spans="3:3">
      <c r="C5106" s="105"/>
    </row>
    <row r="5107" spans="3:3">
      <c r="C5107" s="105"/>
    </row>
    <row r="5108" spans="3:3">
      <c r="C5108" s="105"/>
    </row>
    <row r="5109" spans="3:3">
      <c r="C5109" s="105"/>
    </row>
    <row r="5110" spans="3:3">
      <c r="C5110" s="105"/>
    </row>
    <row r="5111" spans="3:3">
      <c r="C5111" s="105"/>
    </row>
    <row r="5112" spans="3:3">
      <c r="C5112" s="105"/>
    </row>
    <row r="5113" spans="3:3">
      <c r="C5113" s="105"/>
    </row>
    <row r="5114" spans="3:3">
      <c r="C5114" s="105"/>
    </row>
    <row r="5115" spans="3:3">
      <c r="C5115" s="105"/>
    </row>
    <row r="5116" spans="3:3">
      <c r="C5116" s="105"/>
    </row>
    <row r="5117" spans="3:3">
      <c r="C5117" s="105"/>
    </row>
    <row r="5118" spans="3:3">
      <c r="C5118" s="105"/>
    </row>
    <row r="5119" spans="3:3">
      <c r="C5119" s="105"/>
    </row>
    <row r="5120" spans="3:3">
      <c r="C5120" s="105"/>
    </row>
    <row r="5121" spans="3:3">
      <c r="C5121" s="105"/>
    </row>
    <row r="5122" spans="3:3">
      <c r="C5122" s="105"/>
    </row>
    <row r="5123" spans="3:3">
      <c r="C5123" s="105"/>
    </row>
    <row r="5124" spans="3:3">
      <c r="C5124" s="105"/>
    </row>
    <row r="5125" spans="3:3">
      <c r="C5125" s="105"/>
    </row>
    <row r="5126" spans="3:3">
      <c r="C5126" s="105"/>
    </row>
    <row r="5127" spans="3:3">
      <c r="C5127" s="105"/>
    </row>
    <row r="5128" spans="3:3">
      <c r="C5128" s="105"/>
    </row>
    <row r="5129" spans="3:3">
      <c r="C5129" s="105"/>
    </row>
    <row r="5130" spans="3:3">
      <c r="C5130" s="105"/>
    </row>
    <row r="5131" spans="3:3">
      <c r="C5131" s="105"/>
    </row>
    <row r="5132" spans="3:3">
      <c r="C5132" s="105"/>
    </row>
    <row r="5133" spans="3:3">
      <c r="C5133" s="105"/>
    </row>
    <row r="5134" spans="3:3">
      <c r="C5134" s="105"/>
    </row>
    <row r="5135" spans="3:3">
      <c r="C5135" s="105"/>
    </row>
    <row r="5136" spans="3:3">
      <c r="C5136" s="105"/>
    </row>
    <row r="5137" spans="3:3">
      <c r="C5137" s="105"/>
    </row>
    <row r="5138" spans="3:3">
      <c r="C5138" s="105"/>
    </row>
    <row r="5139" spans="3:3">
      <c r="C5139" s="105"/>
    </row>
    <row r="5140" spans="3:3">
      <c r="C5140" s="105"/>
    </row>
    <row r="5141" spans="3:3">
      <c r="C5141" s="105"/>
    </row>
    <row r="5142" spans="3:3">
      <c r="C5142" s="105"/>
    </row>
    <row r="5143" spans="3:3">
      <c r="C5143" s="105"/>
    </row>
    <row r="5144" spans="3:3">
      <c r="C5144" s="105"/>
    </row>
    <row r="5145" spans="3:3">
      <c r="C5145" s="105"/>
    </row>
    <row r="5146" spans="3:3">
      <c r="C5146" s="105"/>
    </row>
    <row r="5147" spans="3:3">
      <c r="C5147" s="105"/>
    </row>
    <row r="5148" spans="3:3">
      <c r="C5148" s="105"/>
    </row>
    <row r="5149" spans="3:3">
      <c r="C5149" s="105"/>
    </row>
    <row r="5150" spans="3:3">
      <c r="C5150" s="105"/>
    </row>
    <row r="5151" spans="3:3">
      <c r="C5151" s="105"/>
    </row>
    <row r="5152" spans="3:3">
      <c r="C5152" s="105"/>
    </row>
    <row r="5153" spans="3:3">
      <c r="C5153" s="105"/>
    </row>
    <row r="5154" spans="3:3">
      <c r="C5154" s="105"/>
    </row>
    <row r="5155" spans="3:3">
      <c r="C5155" s="105"/>
    </row>
    <row r="5156" spans="3:3">
      <c r="C5156" s="105"/>
    </row>
    <row r="5157" spans="3:3">
      <c r="C5157" s="105"/>
    </row>
    <row r="5158" spans="3:3">
      <c r="C5158" s="105"/>
    </row>
    <row r="5159" spans="3:3">
      <c r="C5159" s="105"/>
    </row>
    <row r="5160" spans="3:3">
      <c r="C5160" s="105"/>
    </row>
    <row r="5161" spans="3:3">
      <c r="C5161" s="105"/>
    </row>
    <row r="5162" spans="3:3">
      <c r="C5162" s="105"/>
    </row>
    <row r="5163" spans="3:3">
      <c r="C5163" s="105"/>
    </row>
    <row r="5164" spans="3:3">
      <c r="C5164" s="105"/>
    </row>
    <row r="5165" spans="3:3">
      <c r="C5165" s="105"/>
    </row>
    <row r="5166" spans="3:3">
      <c r="C5166" s="105"/>
    </row>
    <row r="5167" spans="3:3">
      <c r="C5167" s="105"/>
    </row>
    <row r="5168" spans="3:3">
      <c r="C5168" s="105"/>
    </row>
    <row r="5169" spans="3:3">
      <c r="C5169" s="105"/>
    </row>
    <row r="5170" spans="3:3">
      <c r="C5170" s="105"/>
    </row>
    <row r="5171" spans="3:3">
      <c r="C5171" s="105"/>
    </row>
    <row r="5172" spans="3:3">
      <c r="C5172" s="105"/>
    </row>
    <row r="5173" spans="3:3">
      <c r="C5173" s="105"/>
    </row>
    <row r="5174" spans="3:3">
      <c r="C5174" s="105"/>
    </row>
    <row r="5175" spans="3:3">
      <c r="C5175" s="105"/>
    </row>
    <row r="5176" spans="3:3">
      <c r="C5176" s="105"/>
    </row>
    <row r="5177" spans="3:3">
      <c r="C5177" s="105"/>
    </row>
    <row r="5178" spans="3:3">
      <c r="C5178" s="105"/>
    </row>
    <row r="5179" spans="3:3">
      <c r="C5179" s="105"/>
    </row>
    <row r="5180" spans="3:3">
      <c r="C5180" s="105"/>
    </row>
    <row r="5181" spans="3:3">
      <c r="C5181" s="105"/>
    </row>
    <row r="5182" spans="3:3">
      <c r="C5182" s="105"/>
    </row>
    <row r="5183" spans="3:3">
      <c r="C5183" s="105"/>
    </row>
    <row r="5184" spans="3:3">
      <c r="C5184" s="105"/>
    </row>
    <row r="5185" spans="3:3">
      <c r="C5185" s="105"/>
    </row>
    <row r="5186" spans="3:3">
      <c r="C5186" s="105"/>
    </row>
    <row r="5187" spans="3:3">
      <c r="C5187" s="105"/>
    </row>
    <row r="5188" spans="3:3">
      <c r="C5188" s="105"/>
    </row>
    <row r="5189" spans="3:3">
      <c r="C5189" s="105"/>
    </row>
    <row r="5190" spans="3:3">
      <c r="C5190" s="105"/>
    </row>
    <row r="5191" spans="3:3">
      <c r="C5191" s="105"/>
    </row>
    <row r="5192" spans="3:3">
      <c r="C5192" s="105"/>
    </row>
    <row r="5193" spans="3:3">
      <c r="C5193" s="105"/>
    </row>
    <row r="5194" spans="3:3">
      <c r="C5194" s="105"/>
    </row>
    <row r="5195" spans="3:3">
      <c r="C5195" s="105"/>
    </row>
    <row r="5196" spans="3:3">
      <c r="C5196" s="105"/>
    </row>
    <row r="5197" spans="3:3">
      <c r="C5197" s="105"/>
    </row>
    <row r="5198" spans="3:3">
      <c r="C5198" s="105"/>
    </row>
    <row r="5199" spans="3:3">
      <c r="C5199" s="105"/>
    </row>
    <row r="5200" spans="3:3">
      <c r="C5200" s="105"/>
    </row>
    <row r="5201" spans="3:3">
      <c r="C5201" s="105"/>
    </row>
    <row r="5202" spans="3:3">
      <c r="C5202" s="105"/>
    </row>
    <row r="5203" spans="3:3">
      <c r="C5203" s="105"/>
    </row>
    <row r="5204" spans="3:3">
      <c r="C5204" s="105"/>
    </row>
    <row r="5205" spans="3:3">
      <c r="C5205" s="105"/>
    </row>
    <row r="5206" spans="3:3">
      <c r="C5206" s="105"/>
    </row>
    <row r="5207" spans="3:3">
      <c r="C5207" s="105"/>
    </row>
    <row r="5208" spans="3:3">
      <c r="C5208" s="105"/>
    </row>
    <row r="5209" spans="3:3">
      <c r="C5209" s="105"/>
    </row>
    <row r="5210" spans="3:3">
      <c r="C5210" s="105"/>
    </row>
    <row r="5211" spans="3:3">
      <c r="C5211" s="105"/>
    </row>
    <row r="5212" spans="3:3">
      <c r="C5212" s="105"/>
    </row>
    <row r="5213" spans="3:3">
      <c r="C5213" s="105"/>
    </row>
    <row r="5214" spans="3:3">
      <c r="C5214" s="105"/>
    </row>
    <row r="5215" spans="3:3">
      <c r="C5215" s="105"/>
    </row>
    <row r="5216" spans="3:3">
      <c r="C5216" s="105"/>
    </row>
    <row r="5217" spans="3:3">
      <c r="C5217" s="105"/>
    </row>
    <row r="5218" spans="3:3">
      <c r="C5218" s="105"/>
    </row>
    <row r="5219" spans="3:3">
      <c r="C5219" s="105"/>
    </row>
    <row r="5220" spans="3:3">
      <c r="C5220" s="105"/>
    </row>
    <row r="5221" spans="3:3">
      <c r="C5221" s="105"/>
    </row>
    <row r="5222" spans="3:3">
      <c r="C5222" s="105"/>
    </row>
    <row r="5223" spans="3:3">
      <c r="C5223" s="105"/>
    </row>
    <row r="5224" spans="3:3">
      <c r="C5224" s="105"/>
    </row>
    <row r="5225" spans="3:3">
      <c r="C5225" s="105"/>
    </row>
    <row r="5226" spans="3:3">
      <c r="C5226" s="105"/>
    </row>
    <row r="5227" spans="3:3">
      <c r="C5227" s="105"/>
    </row>
    <row r="5228" spans="3:3">
      <c r="C5228" s="105"/>
    </row>
    <row r="5229" spans="3:3">
      <c r="C5229" s="105"/>
    </row>
    <row r="5230" spans="3:3">
      <c r="C5230" s="105"/>
    </row>
    <row r="5231" spans="3:3">
      <c r="C5231" s="105"/>
    </row>
    <row r="5232" spans="3:3">
      <c r="C5232" s="105"/>
    </row>
    <row r="5233" spans="3:3">
      <c r="C5233" s="105"/>
    </row>
    <row r="5234" spans="3:3">
      <c r="C5234" s="105"/>
    </row>
    <row r="5235" spans="3:3">
      <c r="C5235" s="105"/>
    </row>
    <row r="5236" spans="3:3">
      <c r="C5236" s="105"/>
    </row>
    <row r="5237" spans="3:3">
      <c r="C5237" s="105"/>
    </row>
    <row r="5238" spans="3:3">
      <c r="C5238" s="105"/>
    </row>
    <row r="5239" spans="3:3">
      <c r="C5239" s="105"/>
    </row>
    <row r="5240" spans="3:3">
      <c r="C5240" s="105"/>
    </row>
    <row r="5241" spans="3:3">
      <c r="C5241" s="105"/>
    </row>
    <row r="5242" spans="3:3">
      <c r="C5242" s="105"/>
    </row>
    <row r="5243" spans="3:3">
      <c r="C5243" s="105"/>
    </row>
    <row r="5244" spans="3:3">
      <c r="C5244" s="105"/>
    </row>
    <row r="5245" spans="3:3">
      <c r="C5245" s="105"/>
    </row>
    <row r="5246" spans="3:3">
      <c r="C5246" s="105"/>
    </row>
    <row r="5247" spans="3:3">
      <c r="C5247" s="105"/>
    </row>
    <row r="5248" spans="3:3">
      <c r="C5248" s="105"/>
    </row>
    <row r="5249" spans="3:3">
      <c r="C5249" s="105"/>
    </row>
    <row r="5250" spans="3:3">
      <c r="C5250" s="105"/>
    </row>
    <row r="5251" spans="3:3">
      <c r="C5251" s="105"/>
    </row>
    <row r="5252" spans="3:3">
      <c r="C5252" s="105"/>
    </row>
    <row r="5253" spans="3:3">
      <c r="C5253" s="105"/>
    </row>
    <row r="5254" spans="3:3">
      <c r="C5254" s="105"/>
    </row>
    <row r="5255" spans="3:3">
      <c r="C5255" s="105"/>
    </row>
    <row r="5256" spans="3:3">
      <c r="C5256" s="105"/>
    </row>
    <row r="5257" spans="3:3">
      <c r="C5257" s="105"/>
    </row>
    <row r="5258" spans="3:3">
      <c r="C5258" s="105"/>
    </row>
    <row r="5259" spans="3:3">
      <c r="C5259" s="105"/>
    </row>
    <row r="5260" spans="3:3">
      <c r="C5260" s="105"/>
    </row>
    <row r="5261" spans="3:3">
      <c r="C5261" s="105"/>
    </row>
    <row r="5262" spans="3:3">
      <c r="C5262" s="105"/>
    </row>
    <row r="5263" spans="3:3">
      <c r="C5263" s="105"/>
    </row>
    <row r="5264" spans="3:3">
      <c r="C5264" s="105"/>
    </row>
    <row r="5265" spans="3:3">
      <c r="C5265" s="105"/>
    </row>
    <row r="5266" spans="3:3">
      <c r="C5266" s="105"/>
    </row>
    <row r="5267" spans="3:3">
      <c r="C5267" s="105"/>
    </row>
    <row r="5268" spans="3:3">
      <c r="C5268" s="105"/>
    </row>
    <row r="5269" spans="3:3">
      <c r="C5269" s="105"/>
    </row>
    <row r="5270" spans="3:3">
      <c r="C5270" s="105"/>
    </row>
    <row r="5271" spans="3:3">
      <c r="C5271" s="105"/>
    </row>
    <row r="5272" spans="3:3">
      <c r="C5272" s="105"/>
    </row>
    <row r="5273" spans="3:3">
      <c r="C5273" s="105"/>
    </row>
    <row r="5274" spans="3:3">
      <c r="C5274" s="105"/>
    </row>
    <row r="5275" spans="3:3">
      <c r="C5275" s="105"/>
    </row>
    <row r="5276" spans="3:3">
      <c r="C5276" s="105"/>
    </row>
    <row r="5277" spans="3:3">
      <c r="C5277" s="105"/>
    </row>
    <row r="5278" spans="3:3">
      <c r="C5278" s="105"/>
    </row>
    <row r="5279" spans="3:3">
      <c r="C5279" s="105"/>
    </row>
    <row r="5280" spans="3:3">
      <c r="C5280" s="105"/>
    </row>
    <row r="5281" spans="3:3">
      <c r="C5281" s="105"/>
    </row>
    <row r="5282" spans="3:3">
      <c r="C5282" s="105"/>
    </row>
    <row r="5283" spans="3:3">
      <c r="C5283" s="105"/>
    </row>
    <row r="5284" spans="3:3">
      <c r="C5284" s="105"/>
    </row>
    <row r="5285" spans="3:3">
      <c r="C5285" s="105"/>
    </row>
    <row r="5286" spans="3:3">
      <c r="C5286" s="105"/>
    </row>
    <row r="5287" spans="3:3">
      <c r="C5287" s="105"/>
    </row>
    <row r="5288" spans="3:3">
      <c r="C5288" s="105"/>
    </row>
    <row r="5289" spans="3:3">
      <c r="C5289" s="105"/>
    </row>
    <row r="5290" spans="3:3">
      <c r="C5290" s="105"/>
    </row>
    <row r="5291" spans="3:3">
      <c r="C5291" s="105"/>
    </row>
    <row r="5292" spans="3:3">
      <c r="C5292" s="105"/>
    </row>
    <row r="5293" spans="3:3">
      <c r="C5293" s="105"/>
    </row>
    <row r="5294" spans="3:3">
      <c r="C5294" s="105"/>
    </row>
    <row r="5295" spans="3:3">
      <c r="C5295" s="105"/>
    </row>
    <row r="5296" spans="3:3">
      <c r="C5296" s="105"/>
    </row>
    <row r="5297" spans="3:3">
      <c r="C5297" s="105"/>
    </row>
    <row r="5298" spans="3:3">
      <c r="C5298" s="105"/>
    </row>
    <row r="5299" spans="3:3">
      <c r="C5299" s="105"/>
    </row>
    <row r="5300" spans="3:3">
      <c r="C5300" s="105"/>
    </row>
    <row r="5301" spans="3:3">
      <c r="C5301" s="105"/>
    </row>
    <row r="5302" spans="3:3">
      <c r="C5302" s="105"/>
    </row>
    <row r="5303" spans="3:3">
      <c r="C5303" s="105"/>
    </row>
    <row r="5304" spans="3:3">
      <c r="C5304" s="105"/>
    </row>
    <row r="5305" spans="3:3">
      <c r="C5305" s="105"/>
    </row>
    <row r="5306" spans="3:3">
      <c r="C5306" s="105"/>
    </row>
    <row r="5307" spans="3:3">
      <c r="C5307" s="105"/>
    </row>
    <row r="5308" spans="3:3">
      <c r="C5308" s="105"/>
    </row>
    <row r="5309" spans="3:3">
      <c r="C5309" s="105"/>
    </row>
    <row r="5310" spans="3:3">
      <c r="C5310" s="105"/>
    </row>
    <row r="5311" spans="3:3">
      <c r="C5311" s="105"/>
    </row>
    <row r="5312" spans="3:3">
      <c r="C5312" s="105"/>
    </row>
    <row r="5313" spans="3:3">
      <c r="C5313" s="105"/>
    </row>
    <row r="5314" spans="3:3">
      <c r="C5314" s="105"/>
    </row>
    <row r="5315" spans="3:3">
      <c r="C5315" s="105"/>
    </row>
    <row r="5316" spans="3:3">
      <c r="C5316" s="105"/>
    </row>
    <row r="5317" spans="3:3">
      <c r="C5317" s="105"/>
    </row>
    <row r="5318" spans="3:3">
      <c r="C5318" s="105"/>
    </row>
    <row r="5319" spans="3:3">
      <c r="C5319" s="105"/>
    </row>
    <row r="5320" spans="3:3">
      <c r="C5320" s="105"/>
    </row>
    <row r="5321" spans="3:3">
      <c r="C5321" s="105"/>
    </row>
    <row r="5322" spans="3:3">
      <c r="C5322" s="105"/>
    </row>
    <row r="5323" spans="3:3">
      <c r="C5323" s="105"/>
    </row>
    <row r="5324" spans="3:3">
      <c r="C5324" s="105"/>
    </row>
    <row r="5325" spans="3:3">
      <c r="C5325" s="105"/>
    </row>
    <row r="5326" spans="3:3">
      <c r="C5326" s="105"/>
    </row>
    <row r="5327" spans="3:3">
      <c r="C5327" s="105"/>
    </row>
    <row r="5328" spans="3:3">
      <c r="C5328" s="105"/>
    </row>
    <row r="5329" spans="3:3">
      <c r="C5329" s="105"/>
    </row>
    <row r="5330" spans="3:3">
      <c r="C5330" s="105"/>
    </row>
    <row r="5331" spans="3:3">
      <c r="C5331" s="105"/>
    </row>
    <row r="5332" spans="3:3">
      <c r="C5332" s="105"/>
    </row>
    <row r="5333" spans="3:3">
      <c r="C5333" s="105"/>
    </row>
    <row r="5334" spans="3:3">
      <c r="C5334" s="105"/>
    </row>
    <row r="5335" spans="3:3">
      <c r="C5335" s="105"/>
    </row>
    <row r="5336" spans="3:3">
      <c r="C5336" s="105"/>
    </row>
    <row r="5337" spans="3:3">
      <c r="C5337" s="105"/>
    </row>
    <row r="5338" spans="3:3">
      <c r="C5338" s="105"/>
    </row>
    <row r="5339" spans="3:3">
      <c r="C5339" s="105"/>
    </row>
    <row r="5340" spans="3:3">
      <c r="C5340" s="105"/>
    </row>
    <row r="5341" spans="3:3">
      <c r="C5341" s="105"/>
    </row>
    <row r="5342" spans="3:3">
      <c r="C5342" s="105"/>
    </row>
    <row r="5343" spans="3:3">
      <c r="C5343" s="105"/>
    </row>
    <row r="5344" spans="3:3">
      <c r="C5344" s="105"/>
    </row>
    <row r="5345" spans="3:3">
      <c r="C5345" s="105"/>
    </row>
    <row r="5346" spans="3:3">
      <c r="C5346" s="105"/>
    </row>
    <row r="5347" spans="3:3">
      <c r="C5347" s="105"/>
    </row>
    <row r="5348" spans="3:3">
      <c r="C5348" s="105"/>
    </row>
    <row r="5349" spans="3:3">
      <c r="C5349" s="105"/>
    </row>
    <row r="5350" spans="3:3">
      <c r="C5350" s="105"/>
    </row>
    <row r="5351" spans="3:3">
      <c r="C5351" s="105"/>
    </row>
    <row r="5352" spans="3:3">
      <c r="C5352" s="105"/>
    </row>
    <row r="5353" spans="3:3">
      <c r="C5353" s="105"/>
    </row>
    <row r="5354" spans="3:3">
      <c r="C5354" s="105"/>
    </row>
    <row r="5355" spans="3:3">
      <c r="C5355" s="105"/>
    </row>
    <row r="5356" spans="3:3">
      <c r="C5356" s="105"/>
    </row>
    <row r="5357" spans="3:3">
      <c r="C5357" s="105"/>
    </row>
    <row r="5358" spans="3:3">
      <c r="C5358" s="105"/>
    </row>
    <row r="5359" spans="3:3">
      <c r="C5359" s="105"/>
    </row>
    <row r="5360" spans="3:3">
      <c r="C5360" s="105"/>
    </row>
    <row r="5361" spans="3:3">
      <c r="C5361" s="105"/>
    </row>
    <row r="5362" spans="3:3">
      <c r="C5362" s="105"/>
    </row>
    <row r="5363" spans="3:3">
      <c r="C5363" s="105"/>
    </row>
    <row r="5364" spans="3:3">
      <c r="C5364" s="105"/>
    </row>
    <row r="5365" spans="3:3">
      <c r="C5365" s="105"/>
    </row>
    <row r="5366" spans="3:3">
      <c r="C5366" s="105"/>
    </row>
    <row r="5367" spans="3:3">
      <c r="C5367" s="105"/>
    </row>
    <row r="5368" spans="3:3">
      <c r="C5368" s="105"/>
    </row>
    <row r="5369" spans="3:3">
      <c r="C5369" s="105"/>
    </row>
    <row r="5370" spans="3:3">
      <c r="C5370" s="105"/>
    </row>
    <row r="5371" spans="3:3">
      <c r="C5371" s="105"/>
    </row>
    <row r="5372" spans="3:3">
      <c r="C5372" s="105"/>
    </row>
    <row r="5373" spans="3:3">
      <c r="C5373" s="105"/>
    </row>
    <row r="5374" spans="3:3">
      <c r="C5374" s="105"/>
    </row>
    <row r="5375" spans="3:3">
      <c r="C5375" s="105"/>
    </row>
    <row r="5376" spans="3:3">
      <c r="C5376" s="105"/>
    </row>
    <row r="5377" spans="3:3">
      <c r="C5377" s="105"/>
    </row>
    <row r="5378" spans="3:3">
      <c r="C5378" s="105"/>
    </row>
    <row r="5379" spans="3:3">
      <c r="C5379" s="105"/>
    </row>
    <row r="5380" spans="3:3">
      <c r="C5380" s="105"/>
    </row>
    <row r="5381" spans="3:3">
      <c r="C5381" s="105"/>
    </row>
    <row r="5382" spans="3:3">
      <c r="C5382" s="105"/>
    </row>
    <row r="5383" spans="3:3">
      <c r="C5383" s="105"/>
    </row>
    <row r="5384" spans="3:3">
      <c r="C5384" s="105"/>
    </row>
    <row r="5385" spans="3:3">
      <c r="C5385" s="105"/>
    </row>
    <row r="5386" spans="3:3">
      <c r="C5386" s="105"/>
    </row>
    <row r="5387" spans="3:3">
      <c r="C5387" s="105"/>
    </row>
    <row r="5388" spans="3:3">
      <c r="C5388" s="105"/>
    </row>
    <row r="5389" spans="3:3">
      <c r="C5389" s="105"/>
    </row>
    <row r="5390" spans="3:3">
      <c r="C5390" s="105"/>
    </row>
    <row r="5391" spans="3:3">
      <c r="C5391" s="105"/>
    </row>
    <row r="5392" spans="3:3">
      <c r="C5392" s="105"/>
    </row>
    <row r="5393" spans="3:3">
      <c r="C5393" s="105"/>
    </row>
    <row r="5394" spans="3:3">
      <c r="C5394" s="105"/>
    </row>
    <row r="5395" spans="3:3">
      <c r="C5395" s="105"/>
    </row>
    <row r="5396" spans="3:3">
      <c r="C5396" s="105"/>
    </row>
    <row r="5397" spans="3:3">
      <c r="C5397" s="105"/>
    </row>
    <row r="5398" spans="3:3">
      <c r="C5398" s="105"/>
    </row>
    <row r="5399" spans="3:3">
      <c r="C5399" s="105"/>
    </row>
    <row r="5400" spans="3:3">
      <c r="C5400" s="105"/>
    </row>
    <row r="5401" spans="3:3">
      <c r="C5401" s="105"/>
    </row>
    <row r="5402" spans="3:3">
      <c r="C5402" s="105"/>
    </row>
    <row r="5403" spans="3:3">
      <c r="C5403" s="105"/>
    </row>
    <row r="5404" spans="3:3">
      <c r="C5404" s="105"/>
    </row>
    <row r="5405" spans="3:3">
      <c r="C5405" s="105"/>
    </row>
    <row r="5406" spans="3:3">
      <c r="C5406" s="105"/>
    </row>
    <row r="5407" spans="3:3">
      <c r="C5407" s="105"/>
    </row>
    <row r="5408" spans="3:3">
      <c r="C5408" s="105"/>
    </row>
    <row r="5409" spans="3:3">
      <c r="C5409" s="105"/>
    </row>
    <row r="5410" spans="3:3">
      <c r="C5410" s="105"/>
    </row>
    <row r="5411" spans="3:3">
      <c r="C5411" s="105"/>
    </row>
    <row r="5412" spans="3:3">
      <c r="C5412" s="105"/>
    </row>
    <row r="5413" spans="3:3">
      <c r="C5413" s="105"/>
    </row>
    <row r="5414" spans="3:3">
      <c r="C5414" s="105"/>
    </row>
    <row r="5415" spans="3:3">
      <c r="C5415" s="105"/>
    </row>
    <row r="5416" spans="3:3">
      <c r="C5416" s="105"/>
    </row>
    <row r="5417" spans="3:3">
      <c r="C5417" s="105"/>
    </row>
    <row r="5418" spans="3:3">
      <c r="C5418" s="105"/>
    </row>
    <row r="5419" spans="3:3">
      <c r="C5419" s="105"/>
    </row>
    <row r="5420" spans="3:3">
      <c r="C5420" s="105"/>
    </row>
    <row r="5421" spans="3:3">
      <c r="C5421" s="105"/>
    </row>
    <row r="5422" spans="3:3">
      <c r="C5422" s="105"/>
    </row>
    <row r="5423" spans="3:3">
      <c r="C5423" s="105"/>
    </row>
    <row r="5424" spans="3:3">
      <c r="C5424" s="105"/>
    </row>
    <row r="5425" spans="3:3">
      <c r="C5425" s="105"/>
    </row>
    <row r="5426" spans="3:3">
      <c r="C5426" s="105"/>
    </row>
    <row r="5427" spans="3:3">
      <c r="C5427" s="105"/>
    </row>
    <row r="5428" spans="3:3">
      <c r="C5428" s="105"/>
    </row>
    <row r="5429" spans="3:3">
      <c r="C5429" s="105"/>
    </row>
    <row r="5430" spans="3:3">
      <c r="C5430" s="105"/>
    </row>
    <row r="5431" spans="3:3">
      <c r="C5431" s="105"/>
    </row>
    <row r="5432" spans="3:3">
      <c r="C5432" s="105"/>
    </row>
    <row r="5433" spans="3:3">
      <c r="C5433" s="105"/>
    </row>
    <row r="5434" spans="3:3">
      <c r="C5434" s="105"/>
    </row>
    <row r="5435" spans="3:3">
      <c r="C5435" s="105"/>
    </row>
    <row r="5436" spans="3:3">
      <c r="C5436" s="105"/>
    </row>
    <row r="5437" spans="3:3">
      <c r="C5437" s="105"/>
    </row>
    <row r="5438" spans="3:3">
      <c r="C5438" s="105"/>
    </row>
    <row r="5439" spans="3:3">
      <c r="C5439" s="105"/>
    </row>
    <row r="5440" spans="3:3">
      <c r="C5440" s="105"/>
    </row>
    <row r="5441" spans="3:3">
      <c r="C5441" s="105"/>
    </row>
    <row r="5442" spans="3:3">
      <c r="C5442" s="105"/>
    </row>
    <row r="5443" spans="3:3">
      <c r="C5443" s="105"/>
    </row>
    <row r="5444" spans="3:3">
      <c r="C5444" s="105"/>
    </row>
    <row r="5445" spans="3:3">
      <c r="C5445" s="105"/>
    </row>
    <row r="5446" spans="3:3">
      <c r="C5446" s="105"/>
    </row>
    <row r="5447" spans="3:3">
      <c r="C5447" s="105"/>
    </row>
    <row r="5448" spans="3:3">
      <c r="C5448" s="105"/>
    </row>
    <row r="5449" spans="3:3">
      <c r="C5449" s="105"/>
    </row>
    <row r="5450" spans="3:3">
      <c r="C5450" s="105"/>
    </row>
    <row r="5451" spans="3:3">
      <c r="C5451" s="105"/>
    </row>
    <row r="5452" spans="3:3">
      <c r="C5452" s="105"/>
    </row>
    <row r="5453" spans="3:3">
      <c r="C5453" s="105"/>
    </row>
    <row r="5454" spans="3:3">
      <c r="C5454" s="105"/>
    </row>
    <row r="5455" spans="3:3">
      <c r="C5455" s="105"/>
    </row>
    <row r="5456" spans="3:3">
      <c r="C5456" s="105"/>
    </row>
    <row r="5457" spans="3:3">
      <c r="C5457" s="105"/>
    </row>
    <row r="5458" spans="3:3">
      <c r="C5458" s="105"/>
    </row>
    <row r="5459" spans="3:3">
      <c r="C5459" s="105"/>
    </row>
    <row r="5460" spans="3:3">
      <c r="C5460" s="105"/>
    </row>
    <row r="5461" spans="3:3">
      <c r="C5461" s="105"/>
    </row>
    <row r="5462" spans="3:3">
      <c r="C5462" s="105"/>
    </row>
    <row r="5463" spans="3:3">
      <c r="C5463" s="105"/>
    </row>
    <row r="5464" spans="3:3">
      <c r="C5464" s="105"/>
    </row>
    <row r="5465" spans="3:3">
      <c r="C5465" s="105"/>
    </row>
    <row r="5466" spans="3:3">
      <c r="C5466" s="105"/>
    </row>
    <row r="5467" spans="3:3">
      <c r="C5467" s="105"/>
    </row>
    <row r="5468" spans="3:3">
      <c r="C5468" s="105"/>
    </row>
    <row r="5469" spans="3:3">
      <c r="C5469" s="105"/>
    </row>
    <row r="5470" spans="3:3">
      <c r="C5470" s="105"/>
    </row>
    <row r="5471" spans="3:3">
      <c r="C5471" s="105"/>
    </row>
    <row r="5472" spans="3:3">
      <c r="C5472" s="105"/>
    </row>
    <row r="5473" spans="3:3">
      <c r="C5473" s="105"/>
    </row>
    <row r="5474" spans="3:3">
      <c r="C5474" s="105"/>
    </row>
    <row r="5475" spans="3:3">
      <c r="C5475" s="105"/>
    </row>
    <row r="5476" spans="3:3">
      <c r="C5476" s="105"/>
    </row>
    <row r="5477" spans="3:3">
      <c r="C5477" s="105"/>
    </row>
    <row r="5478" spans="3:3">
      <c r="C5478" s="105"/>
    </row>
    <row r="5479" spans="3:3">
      <c r="C5479" s="105"/>
    </row>
    <row r="5480" spans="3:3">
      <c r="C5480" s="105"/>
    </row>
    <row r="5481" spans="3:3">
      <c r="C5481" s="105"/>
    </row>
    <row r="5482" spans="3:3">
      <c r="C5482" s="105"/>
    </row>
    <row r="5483" spans="3:3">
      <c r="C5483" s="105"/>
    </row>
    <row r="5484" spans="3:3">
      <c r="C5484" s="105"/>
    </row>
    <row r="5485" spans="3:3">
      <c r="C5485" s="105"/>
    </row>
    <row r="5486" spans="3:3">
      <c r="C5486" s="105"/>
    </row>
    <row r="5487" spans="3:3">
      <c r="C5487" s="105"/>
    </row>
    <row r="5488" spans="3:3">
      <c r="C5488" s="105"/>
    </row>
    <row r="5489" spans="3:3">
      <c r="C5489" s="105"/>
    </row>
    <row r="5490" spans="3:3">
      <c r="C5490" s="105"/>
    </row>
    <row r="5491" spans="3:3">
      <c r="C5491" s="105"/>
    </row>
    <row r="5492" spans="3:3">
      <c r="C5492" s="105"/>
    </row>
    <row r="5493" spans="3:3">
      <c r="C5493" s="105"/>
    </row>
    <row r="5494" spans="3:3">
      <c r="C5494" s="105"/>
    </row>
    <row r="5495" spans="3:3">
      <c r="C5495" s="105"/>
    </row>
    <row r="5496" spans="3:3">
      <c r="C5496" s="105"/>
    </row>
    <row r="5497" spans="3:3">
      <c r="C5497" s="105"/>
    </row>
    <row r="5498" spans="3:3">
      <c r="C5498" s="105"/>
    </row>
    <row r="5499" spans="3:3">
      <c r="C5499" s="105"/>
    </row>
    <row r="5500" spans="3:3">
      <c r="C5500" s="105"/>
    </row>
    <row r="5501" spans="3:3">
      <c r="C5501" s="105"/>
    </row>
    <row r="5502" spans="3:3">
      <c r="C5502" s="105"/>
    </row>
    <row r="5503" spans="3:3">
      <c r="C5503" s="105"/>
    </row>
    <row r="5504" spans="3:3">
      <c r="C5504" s="105"/>
    </row>
    <row r="5505" spans="3:3">
      <c r="C5505" s="105"/>
    </row>
    <row r="5506" spans="3:3">
      <c r="C5506" s="105"/>
    </row>
    <row r="5507" spans="3:3">
      <c r="C5507" s="105"/>
    </row>
    <row r="5508" spans="3:3">
      <c r="C5508" s="105"/>
    </row>
    <row r="5509" spans="3:3">
      <c r="C5509" s="105"/>
    </row>
    <row r="5510" spans="3:3">
      <c r="C5510" s="105"/>
    </row>
    <row r="5511" spans="3:3">
      <c r="C5511" s="105"/>
    </row>
    <row r="5512" spans="3:3">
      <c r="C5512" s="105"/>
    </row>
    <row r="5513" spans="3:3">
      <c r="C5513" s="105"/>
    </row>
    <row r="5514" spans="3:3">
      <c r="C5514" s="105"/>
    </row>
    <row r="5515" spans="3:3">
      <c r="C5515" s="105"/>
    </row>
    <row r="5516" spans="3:3">
      <c r="C5516" s="105"/>
    </row>
    <row r="5517" spans="3:3">
      <c r="C5517" s="105"/>
    </row>
    <row r="5518" spans="3:3">
      <c r="C5518" s="105"/>
    </row>
    <row r="5519" spans="3:3">
      <c r="C5519" s="105"/>
    </row>
    <row r="5520" spans="3:3">
      <c r="C5520" s="105"/>
    </row>
    <row r="5521" spans="3:3">
      <c r="C5521" s="105"/>
    </row>
    <row r="5522" spans="3:3">
      <c r="C5522" s="105"/>
    </row>
    <row r="5523" spans="3:3">
      <c r="C5523" s="105"/>
    </row>
    <row r="5524" spans="3:3">
      <c r="C5524" s="105"/>
    </row>
    <row r="5525" spans="3:3">
      <c r="C5525" s="105"/>
    </row>
    <row r="5526" spans="3:3">
      <c r="C5526" s="105"/>
    </row>
    <row r="5527" spans="3:3">
      <c r="C5527" s="105"/>
    </row>
    <row r="5528" spans="3:3">
      <c r="C5528" s="105"/>
    </row>
    <row r="5529" spans="3:3">
      <c r="C5529" s="105"/>
    </row>
    <row r="5530" spans="3:3">
      <c r="C5530" s="105"/>
    </row>
    <row r="5531" spans="3:3">
      <c r="C5531" s="105"/>
    </row>
    <row r="5532" spans="3:3">
      <c r="C5532" s="105"/>
    </row>
    <row r="5533" spans="3:3">
      <c r="C5533" s="105"/>
    </row>
    <row r="5534" spans="3:3">
      <c r="C5534" s="105"/>
    </row>
    <row r="5535" spans="3:3">
      <c r="C5535" s="105"/>
    </row>
    <row r="5536" spans="3:3">
      <c r="C5536" s="105"/>
    </row>
    <row r="5537" spans="3:3">
      <c r="C5537" s="105"/>
    </row>
    <row r="5538" spans="3:3">
      <c r="C5538" s="105"/>
    </row>
    <row r="5539" spans="3:3">
      <c r="C5539" s="105"/>
    </row>
    <row r="5540" spans="3:3">
      <c r="C5540" s="105"/>
    </row>
    <row r="5541" spans="3:3">
      <c r="C5541" s="105"/>
    </row>
    <row r="5542" spans="3:3">
      <c r="C5542" s="105"/>
    </row>
    <row r="5543" spans="3:3">
      <c r="C5543" s="105"/>
    </row>
    <row r="5544" spans="3:3">
      <c r="C5544" s="105"/>
    </row>
    <row r="5545" spans="3:3">
      <c r="C5545" s="105"/>
    </row>
    <row r="5546" spans="3:3">
      <c r="C5546" s="105"/>
    </row>
    <row r="5547" spans="3:3">
      <c r="C5547" s="105"/>
    </row>
    <row r="5548" spans="3:3">
      <c r="C5548" s="105"/>
    </row>
    <row r="5549" spans="3:3">
      <c r="C5549" s="105"/>
    </row>
    <row r="5550" spans="3:3">
      <c r="C5550" s="105"/>
    </row>
    <row r="5551" spans="3:3">
      <c r="C5551" s="105"/>
    </row>
    <row r="5552" spans="3:3">
      <c r="C5552" s="105"/>
    </row>
    <row r="5553" spans="3:3">
      <c r="C5553" s="105"/>
    </row>
    <row r="5554" spans="3:3">
      <c r="C5554" s="105"/>
    </row>
    <row r="5555" spans="3:3">
      <c r="C5555" s="105"/>
    </row>
    <row r="5556" spans="3:3">
      <c r="C5556" s="105"/>
    </row>
    <row r="5557" spans="3:3">
      <c r="C5557" s="105"/>
    </row>
    <row r="5558" spans="3:3">
      <c r="C5558" s="105"/>
    </row>
    <row r="5559" spans="3:3">
      <c r="C5559" s="105"/>
    </row>
    <row r="5560" spans="3:3">
      <c r="C5560" s="105"/>
    </row>
    <row r="5561" spans="3:3">
      <c r="C5561" s="105"/>
    </row>
    <row r="5562" spans="3:3">
      <c r="C5562" s="105"/>
    </row>
    <row r="5563" spans="3:3">
      <c r="C5563" s="105"/>
    </row>
    <row r="5564" spans="3:3">
      <c r="C5564" s="105"/>
    </row>
    <row r="5565" spans="3:3">
      <c r="C5565" s="105"/>
    </row>
    <row r="5566" spans="3:3">
      <c r="C5566" s="105"/>
    </row>
    <row r="5567" spans="3:3">
      <c r="C5567" s="105"/>
    </row>
    <row r="5568" spans="3:3">
      <c r="C5568" s="105"/>
    </row>
    <row r="5569" spans="3:3">
      <c r="C5569" s="105"/>
    </row>
    <row r="5570" spans="3:3">
      <c r="C5570" s="105"/>
    </row>
    <row r="5571" spans="3:3">
      <c r="C5571" s="105"/>
    </row>
    <row r="5572" spans="3:3">
      <c r="C5572" s="105"/>
    </row>
    <row r="5573" spans="3:3">
      <c r="C5573" s="105"/>
    </row>
    <row r="5574" spans="3:3">
      <c r="C5574" s="105"/>
    </row>
    <row r="5575" spans="3:3">
      <c r="C5575" s="105"/>
    </row>
    <row r="5576" spans="3:3">
      <c r="C5576" s="105"/>
    </row>
    <row r="5577" spans="3:3">
      <c r="C5577" s="105"/>
    </row>
    <row r="5578" spans="3:3">
      <c r="C5578" s="105"/>
    </row>
    <row r="5579" spans="3:3">
      <c r="C5579" s="105"/>
    </row>
    <row r="5580" spans="3:3">
      <c r="C5580" s="105"/>
    </row>
    <row r="5581" spans="3:3">
      <c r="C5581" s="105"/>
    </row>
    <row r="5582" spans="3:3">
      <c r="C5582" s="105"/>
    </row>
    <row r="5583" spans="3:3">
      <c r="C5583" s="105"/>
    </row>
    <row r="5584" spans="3:3">
      <c r="C5584" s="105"/>
    </row>
    <row r="5585" spans="3:3">
      <c r="C5585" s="105"/>
    </row>
    <row r="5586" spans="3:3">
      <c r="C5586" s="105"/>
    </row>
    <row r="5587" spans="3:3">
      <c r="C5587" s="105"/>
    </row>
    <row r="5588" spans="3:3">
      <c r="C5588" s="105"/>
    </row>
    <row r="5589" spans="3:3">
      <c r="C5589" s="105"/>
    </row>
    <row r="5590" spans="3:3">
      <c r="C5590" s="105"/>
    </row>
    <row r="5591" spans="3:3">
      <c r="C5591" s="105"/>
    </row>
    <row r="5592" spans="3:3">
      <c r="C5592" s="105"/>
    </row>
    <row r="5593" spans="3:3">
      <c r="C5593" s="105"/>
    </row>
    <row r="5594" spans="3:3">
      <c r="C5594" s="105"/>
    </row>
    <row r="5595" spans="3:3">
      <c r="C5595" s="105"/>
    </row>
    <row r="5596" spans="3:3">
      <c r="C5596" s="105"/>
    </row>
    <row r="5597" spans="3:3">
      <c r="C5597" s="105"/>
    </row>
    <row r="5598" spans="3:3">
      <c r="C5598" s="105"/>
    </row>
    <row r="5599" spans="3:3">
      <c r="C5599" s="105"/>
    </row>
    <row r="5600" spans="3:3">
      <c r="C5600" s="105"/>
    </row>
    <row r="5601" spans="3:3">
      <c r="C5601" s="105"/>
    </row>
    <row r="5602" spans="3:3">
      <c r="C5602" s="105"/>
    </row>
    <row r="5603" spans="3:3">
      <c r="C5603" s="105"/>
    </row>
    <row r="5604" spans="3:3">
      <c r="C5604" s="105"/>
    </row>
    <row r="5605" spans="3:3">
      <c r="C5605" s="105"/>
    </row>
    <row r="5606" spans="3:3">
      <c r="C5606" s="105"/>
    </row>
    <row r="5607" spans="3:3">
      <c r="C5607" s="105"/>
    </row>
    <row r="5608" spans="3:3">
      <c r="C5608" s="105"/>
    </row>
    <row r="5609" spans="3:3">
      <c r="C5609" s="105"/>
    </row>
    <row r="5610" spans="3:3">
      <c r="C5610" s="105"/>
    </row>
    <row r="5611" spans="3:3">
      <c r="C5611" s="105"/>
    </row>
    <row r="5612" spans="3:3">
      <c r="C5612" s="105"/>
    </row>
    <row r="5613" spans="3:3">
      <c r="C5613" s="105"/>
    </row>
    <row r="5614" spans="3:3">
      <c r="C5614" s="105"/>
    </row>
    <row r="5615" spans="3:3">
      <c r="C5615" s="105"/>
    </row>
    <row r="5616" spans="3:3">
      <c r="C5616" s="105"/>
    </row>
    <row r="5617" spans="3:3">
      <c r="C5617" s="105"/>
    </row>
    <row r="5618" spans="3:3">
      <c r="C5618" s="105"/>
    </row>
    <row r="5619" spans="3:3">
      <c r="C5619" s="105"/>
    </row>
    <row r="5620" spans="3:3">
      <c r="C5620" s="105"/>
    </row>
    <row r="5621" spans="3:3">
      <c r="C5621" s="105"/>
    </row>
    <row r="5622" spans="3:3">
      <c r="C5622" s="105"/>
    </row>
    <row r="5623" spans="3:3">
      <c r="C5623" s="105"/>
    </row>
    <row r="5624" spans="3:3">
      <c r="C5624" s="105"/>
    </row>
    <row r="5625" spans="3:3">
      <c r="C5625" s="105"/>
    </row>
    <row r="5626" spans="3:3">
      <c r="C5626" s="105"/>
    </row>
    <row r="5627" spans="3:3">
      <c r="C5627" s="105"/>
    </row>
    <row r="5628" spans="3:3">
      <c r="C5628" s="105"/>
    </row>
    <row r="5629" spans="3:3">
      <c r="C5629" s="105"/>
    </row>
    <row r="5630" spans="3:3">
      <c r="C5630" s="105"/>
    </row>
    <row r="5631" spans="3:3">
      <c r="C5631" s="105"/>
    </row>
    <row r="5632" spans="3:3">
      <c r="C5632" s="105"/>
    </row>
    <row r="5633" spans="3:3">
      <c r="C5633" s="105"/>
    </row>
    <row r="5634" spans="3:3">
      <c r="C5634" s="105"/>
    </row>
    <row r="5635" spans="3:3">
      <c r="C5635" s="105"/>
    </row>
    <row r="5636" spans="3:3">
      <c r="C5636" s="105"/>
    </row>
    <row r="5637" spans="3:3">
      <c r="C5637" s="105"/>
    </row>
    <row r="5638" spans="3:3">
      <c r="C5638" s="105"/>
    </row>
    <row r="5639" spans="3:3">
      <c r="C5639" s="105"/>
    </row>
    <row r="5640" spans="3:3">
      <c r="C5640" s="105"/>
    </row>
    <row r="5641" spans="3:3">
      <c r="C5641" s="105"/>
    </row>
    <row r="5642" spans="3:3">
      <c r="C5642" s="105"/>
    </row>
    <row r="5643" spans="3:3">
      <c r="C5643" s="105"/>
    </row>
    <row r="5644" spans="3:3">
      <c r="C5644" s="105"/>
    </row>
    <row r="5645" spans="3:3">
      <c r="C5645" s="105"/>
    </row>
    <row r="5646" spans="3:3">
      <c r="C5646" s="105"/>
    </row>
    <row r="5647" spans="3:3">
      <c r="C5647" s="105"/>
    </row>
    <row r="5648" spans="3:3">
      <c r="C5648" s="105"/>
    </row>
    <row r="5649" spans="3:3">
      <c r="C5649" s="105"/>
    </row>
    <row r="5650" spans="3:3">
      <c r="C5650" s="105"/>
    </row>
    <row r="5651" spans="3:3">
      <c r="C5651" s="105"/>
    </row>
    <row r="5652" spans="3:3">
      <c r="C5652" s="105"/>
    </row>
    <row r="5653" spans="3:3">
      <c r="C5653" s="105"/>
    </row>
    <row r="5654" spans="3:3">
      <c r="C5654" s="105"/>
    </row>
    <row r="5655" spans="3:3">
      <c r="C5655" s="105"/>
    </row>
    <row r="5656" spans="3:3">
      <c r="C5656" s="105"/>
    </row>
    <row r="5657" spans="3:3">
      <c r="C5657" s="105"/>
    </row>
    <row r="5658" spans="3:3">
      <c r="C5658" s="105"/>
    </row>
    <row r="5659" spans="3:3">
      <c r="C5659" s="105"/>
    </row>
    <row r="5660" spans="3:3">
      <c r="C5660" s="105"/>
    </row>
    <row r="5661" spans="3:3">
      <c r="C5661" s="105"/>
    </row>
    <row r="5662" spans="3:3">
      <c r="C5662" s="105"/>
    </row>
    <row r="5663" spans="3:3">
      <c r="C5663" s="105"/>
    </row>
    <row r="5664" spans="3:3">
      <c r="C5664" s="105"/>
    </row>
    <row r="5665" spans="3:3">
      <c r="C5665" s="105"/>
    </row>
    <row r="5666" spans="3:3">
      <c r="C5666" s="105"/>
    </row>
    <row r="5667" spans="3:3">
      <c r="C5667" s="105"/>
    </row>
    <row r="5668" spans="3:3">
      <c r="C5668" s="105"/>
    </row>
    <row r="5669" spans="3:3">
      <c r="C5669" s="105"/>
    </row>
    <row r="5670" spans="3:3">
      <c r="C5670" s="105"/>
    </row>
    <row r="5671" spans="3:3">
      <c r="C5671" s="105"/>
    </row>
    <row r="5672" spans="3:3">
      <c r="C5672" s="105"/>
    </row>
    <row r="5673" spans="3:3">
      <c r="C5673" s="105"/>
    </row>
    <row r="5674" spans="3:3">
      <c r="C5674" s="105"/>
    </row>
    <row r="5675" spans="3:3">
      <c r="C5675" s="105"/>
    </row>
    <row r="5676" spans="3:3">
      <c r="C5676" s="105"/>
    </row>
    <row r="5677" spans="3:3">
      <c r="C5677" s="105"/>
    </row>
    <row r="5678" spans="3:3">
      <c r="C5678" s="105"/>
    </row>
    <row r="5679" spans="3:3">
      <c r="C5679" s="105"/>
    </row>
    <row r="5680" spans="3:3">
      <c r="C5680" s="105"/>
    </row>
    <row r="5681" spans="3:3">
      <c r="C5681" s="105"/>
    </row>
    <row r="5682" spans="3:3">
      <c r="C5682" s="105"/>
    </row>
    <row r="5683" spans="3:3">
      <c r="C5683" s="105"/>
    </row>
    <row r="5684" spans="3:3">
      <c r="C5684" s="105"/>
    </row>
    <row r="5685" spans="3:3">
      <c r="C5685" s="105"/>
    </row>
    <row r="5686" spans="3:3">
      <c r="C5686" s="105"/>
    </row>
    <row r="5687" spans="3:3">
      <c r="C5687" s="105"/>
    </row>
    <row r="5688" spans="3:3">
      <c r="C5688" s="105"/>
    </row>
    <row r="5689" spans="3:3">
      <c r="C5689" s="105"/>
    </row>
    <row r="5690" spans="3:3">
      <c r="C5690" s="105"/>
    </row>
    <row r="5691" spans="3:3">
      <c r="C5691" s="105"/>
    </row>
    <row r="5692" spans="3:3">
      <c r="C5692" s="105"/>
    </row>
    <row r="5693" spans="3:3">
      <c r="C5693" s="105"/>
    </row>
    <row r="5694" spans="3:3">
      <c r="C5694" s="105"/>
    </row>
    <row r="5695" spans="3:3">
      <c r="C5695" s="105"/>
    </row>
    <row r="5696" spans="3:3">
      <c r="C5696" s="105"/>
    </row>
    <row r="5697" spans="3:3">
      <c r="C5697" s="105"/>
    </row>
    <row r="5698" spans="3:3">
      <c r="C5698" s="105"/>
    </row>
    <row r="5699" spans="3:3">
      <c r="C5699" s="105"/>
    </row>
    <row r="5700" spans="3:3">
      <c r="C5700" s="105"/>
    </row>
    <row r="5701" spans="3:3">
      <c r="C5701" s="105"/>
    </row>
    <row r="5702" spans="3:3">
      <c r="C5702" s="105"/>
    </row>
    <row r="5703" spans="3:3">
      <c r="C5703" s="105"/>
    </row>
    <row r="5704" spans="3:3">
      <c r="C5704" s="105"/>
    </row>
    <row r="5705" spans="3:3">
      <c r="C5705" s="105"/>
    </row>
    <row r="5706" spans="3:3">
      <c r="C5706" s="105"/>
    </row>
    <row r="5707" spans="3:3">
      <c r="C5707" s="105"/>
    </row>
    <row r="5708" spans="3:3">
      <c r="C5708" s="105"/>
    </row>
    <row r="5709" spans="3:3">
      <c r="C5709" s="105"/>
    </row>
    <row r="5710" spans="3:3">
      <c r="C5710" s="105"/>
    </row>
    <row r="5711" spans="3:3">
      <c r="C5711" s="105"/>
    </row>
    <row r="5712" spans="3:3">
      <c r="C5712" s="105"/>
    </row>
    <row r="5713" spans="3:3">
      <c r="C5713" s="105"/>
    </row>
    <row r="5714" spans="3:3">
      <c r="C5714" s="105"/>
    </row>
    <row r="5715" spans="3:3">
      <c r="C5715" s="105"/>
    </row>
    <row r="5716" spans="3:3">
      <c r="C5716" s="105"/>
    </row>
    <row r="5717" spans="3:3">
      <c r="C5717" s="105"/>
    </row>
    <row r="5718" spans="3:3">
      <c r="C5718" s="105"/>
    </row>
    <row r="5719" spans="3:3">
      <c r="C5719" s="105"/>
    </row>
    <row r="5720" spans="3:3">
      <c r="C5720" s="105"/>
    </row>
    <row r="5721" spans="3:3">
      <c r="C5721" s="105"/>
    </row>
    <row r="5722" spans="3:3">
      <c r="C5722" s="105"/>
    </row>
    <row r="5723" spans="3:3">
      <c r="C5723" s="105"/>
    </row>
    <row r="5724" spans="3:3">
      <c r="C5724" s="105"/>
    </row>
    <row r="5725" spans="3:3">
      <c r="C5725" s="105"/>
    </row>
    <row r="5726" spans="3:3">
      <c r="C5726" s="105"/>
    </row>
    <row r="5727" spans="3:3">
      <c r="C5727" s="105"/>
    </row>
    <row r="5728" spans="3:3">
      <c r="C5728" s="105"/>
    </row>
    <row r="5729" spans="3:3">
      <c r="C5729" s="105"/>
    </row>
    <row r="5730" spans="3:3">
      <c r="C5730" s="105"/>
    </row>
    <row r="5731" spans="3:3">
      <c r="C5731" s="105"/>
    </row>
    <row r="5732" spans="3:3">
      <c r="C5732" s="105"/>
    </row>
    <row r="5733" spans="3:3">
      <c r="C5733" s="105"/>
    </row>
    <row r="5734" spans="3:3">
      <c r="C5734" s="105"/>
    </row>
    <row r="5735" spans="3:3">
      <c r="C5735" s="105"/>
    </row>
    <row r="5736" spans="3:3">
      <c r="C5736" s="105"/>
    </row>
    <row r="5737" spans="3:3">
      <c r="C5737" s="105"/>
    </row>
    <row r="5738" spans="3:3">
      <c r="C5738" s="105"/>
    </row>
    <row r="5739" spans="3:3">
      <c r="C5739" s="105"/>
    </row>
    <row r="5740" spans="3:3">
      <c r="C5740" s="105"/>
    </row>
    <row r="5741" spans="3:3">
      <c r="C5741" s="105"/>
    </row>
    <row r="5742" spans="3:3">
      <c r="C5742" s="105"/>
    </row>
    <row r="5743" spans="3:3">
      <c r="C5743" s="105"/>
    </row>
    <row r="5744" spans="3:3">
      <c r="C5744" s="105"/>
    </row>
    <row r="5745" spans="3:3">
      <c r="C5745" s="105"/>
    </row>
    <row r="5746" spans="3:3">
      <c r="C5746" s="105"/>
    </row>
    <row r="5747" spans="3:3">
      <c r="C5747" s="105"/>
    </row>
    <row r="5748" spans="3:3">
      <c r="C5748" s="105"/>
    </row>
    <row r="5749" spans="3:3">
      <c r="C5749" s="105"/>
    </row>
    <row r="5750" spans="3:3">
      <c r="C5750" s="105"/>
    </row>
    <row r="5751" spans="3:3">
      <c r="C5751" s="105"/>
    </row>
    <row r="5752" spans="3:3">
      <c r="C5752" s="105"/>
    </row>
    <row r="5753" spans="3:3">
      <c r="C5753" s="105"/>
    </row>
    <row r="5754" spans="3:3">
      <c r="C5754" s="105"/>
    </row>
    <row r="5755" spans="3:3">
      <c r="C5755" s="105"/>
    </row>
    <row r="5756" spans="3:3">
      <c r="C5756" s="105"/>
    </row>
    <row r="5757" spans="3:3">
      <c r="C5757" s="105"/>
    </row>
    <row r="5758" spans="3:3">
      <c r="C5758" s="105"/>
    </row>
    <row r="5759" spans="3:3">
      <c r="C5759" s="105"/>
    </row>
    <row r="5760" spans="3:3">
      <c r="C5760" s="105"/>
    </row>
    <row r="5761" spans="3:3">
      <c r="C5761" s="105"/>
    </row>
    <row r="5762" spans="3:3">
      <c r="C5762" s="105"/>
    </row>
    <row r="5763" spans="3:3">
      <c r="C5763" s="105"/>
    </row>
    <row r="5764" spans="3:3">
      <c r="C5764" s="105"/>
    </row>
    <row r="5765" spans="3:3">
      <c r="C5765" s="105"/>
    </row>
    <row r="5766" spans="3:3">
      <c r="C5766" s="105"/>
    </row>
    <row r="5767" spans="3:3">
      <c r="C5767" s="105"/>
    </row>
    <row r="5768" spans="3:3">
      <c r="C5768" s="105"/>
    </row>
    <row r="5769" spans="3:3">
      <c r="C5769" s="105"/>
    </row>
    <row r="5770" spans="3:3">
      <c r="C5770" s="105"/>
    </row>
    <row r="5771" spans="3:3">
      <c r="C5771" s="105"/>
    </row>
    <row r="5772" spans="3:3">
      <c r="C5772" s="105"/>
    </row>
    <row r="5773" spans="3:3">
      <c r="C5773" s="105"/>
    </row>
    <row r="5774" spans="3:3">
      <c r="C5774" s="105"/>
    </row>
    <row r="5775" spans="3:3">
      <c r="C5775" s="105"/>
    </row>
    <row r="5776" spans="3:3">
      <c r="C5776" s="105"/>
    </row>
    <row r="5777" spans="3:3">
      <c r="C5777" s="105"/>
    </row>
    <row r="5778" spans="3:3">
      <c r="C5778" s="105"/>
    </row>
    <row r="5779" spans="3:3">
      <c r="C5779" s="105"/>
    </row>
    <row r="5780" spans="3:3">
      <c r="C5780" s="105"/>
    </row>
    <row r="5781" spans="3:3">
      <c r="C5781" s="105"/>
    </row>
    <row r="5782" spans="3:3">
      <c r="C5782" s="105"/>
    </row>
    <row r="5783" spans="3:3">
      <c r="C5783" s="105"/>
    </row>
    <row r="5784" spans="3:3">
      <c r="C5784" s="105"/>
    </row>
    <row r="5785" spans="3:3">
      <c r="C5785" s="105"/>
    </row>
    <row r="5786" spans="3:3">
      <c r="C5786" s="105"/>
    </row>
    <row r="5787" spans="3:3">
      <c r="C5787" s="105"/>
    </row>
    <row r="5788" spans="3:3">
      <c r="C5788" s="105"/>
    </row>
    <row r="5789" spans="3:3">
      <c r="C5789" s="105"/>
    </row>
    <row r="5790" spans="3:3">
      <c r="C5790" s="105"/>
    </row>
    <row r="5791" spans="3:3">
      <c r="C5791" s="105"/>
    </row>
    <row r="5792" spans="3:3">
      <c r="C5792" s="105"/>
    </row>
    <row r="5793" spans="3:3">
      <c r="C5793" s="105"/>
    </row>
    <row r="5794" spans="3:3">
      <c r="C5794" s="105"/>
    </row>
    <row r="5795" spans="3:3">
      <c r="C5795" s="105"/>
    </row>
    <row r="5796" spans="3:3">
      <c r="C5796" s="105"/>
    </row>
    <row r="5797" spans="3:3">
      <c r="C5797" s="105"/>
    </row>
    <row r="5798" spans="3:3">
      <c r="C5798" s="105"/>
    </row>
    <row r="5799" spans="3:3">
      <c r="C5799" s="105"/>
    </row>
    <row r="5800" spans="3:3">
      <c r="C5800" s="105"/>
    </row>
    <row r="5801" spans="3:3">
      <c r="C5801" s="105"/>
    </row>
    <row r="5802" spans="3:3">
      <c r="C5802" s="105"/>
    </row>
    <row r="5803" spans="3:3">
      <c r="C5803" s="105"/>
    </row>
    <row r="5804" spans="3:3">
      <c r="C5804" s="105"/>
    </row>
    <row r="5805" spans="3:3">
      <c r="C5805" s="105"/>
    </row>
    <row r="5806" spans="3:3">
      <c r="C5806" s="105"/>
    </row>
    <row r="5807" spans="3:3">
      <c r="C5807" s="105"/>
    </row>
    <row r="5808" spans="3:3">
      <c r="C5808" s="105"/>
    </row>
    <row r="5809" spans="3:3">
      <c r="C5809" s="105"/>
    </row>
    <row r="5810" spans="3:3">
      <c r="C5810" s="105"/>
    </row>
    <row r="5811" spans="3:3">
      <c r="C5811" s="105"/>
    </row>
    <row r="5812" spans="3:3">
      <c r="C5812" s="105"/>
    </row>
    <row r="5813" spans="3:3">
      <c r="C5813" s="105"/>
    </row>
    <row r="5814" spans="3:3">
      <c r="C5814" s="105"/>
    </row>
    <row r="5815" spans="3:3">
      <c r="C5815" s="105"/>
    </row>
    <row r="5816" spans="3:3">
      <c r="C5816" s="105"/>
    </row>
    <row r="5817" spans="3:3">
      <c r="C5817" s="105"/>
    </row>
    <row r="5818" spans="3:3">
      <c r="C5818" s="105"/>
    </row>
    <row r="5819" spans="3:3">
      <c r="C5819" s="105"/>
    </row>
    <row r="5820" spans="3:3">
      <c r="C5820" s="105"/>
    </row>
    <row r="5821" spans="3:3">
      <c r="C5821" s="105"/>
    </row>
    <row r="5822" spans="3:3">
      <c r="C5822" s="105"/>
    </row>
    <row r="5823" spans="3:3">
      <c r="C5823" s="105"/>
    </row>
    <row r="5824" spans="3:3">
      <c r="C5824" s="105"/>
    </row>
    <row r="5825" spans="3:3">
      <c r="C5825" s="105"/>
    </row>
    <row r="5826" spans="3:3">
      <c r="C5826" s="105"/>
    </row>
    <row r="5827" spans="3:3">
      <c r="C5827" s="105"/>
    </row>
    <row r="5828" spans="3:3">
      <c r="C5828" s="105"/>
    </row>
    <row r="5829" spans="3:3">
      <c r="C5829" s="105"/>
    </row>
    <row r="5830" spans="3:3">
      <c r="C5830" s="105"/>
    </row>
    <row r="5831" spans="3:3">
      <c r="C5831" s="105"/>
    </row>
    <row r="5832" spans="3:3">
      <c r="C5832" s="105"/>
    </row>
    <row r="5833" spans="3:3">
      <c r="C5833" s="105"/>
    </row>
    <row r="5834" spans="3:3">
      <c r="C5834" s="105"/>
    </row>
    <row r="5835" spans="3:3">
      <c r="C5835" s="105"/>
    </row>
    <row r="5836" spans="3:3">
      <c r="C5836" s="105"/>
    </row>
    <row r="5837" spans="3:3">
      <c r="C5837" s="105"/>
    </row>
    <row r="5838" spans="3:3">
      <c r="C5838" s="105"/>
    </row>
    <row r="5839" spans="3:3">
      <c r="C5839" s="105"/>
    </row>
    <row r="5840" spans="3:3">
      <c r="C5840" s="105"/>
    </row>
    <row r="5841" spans="3:3">
      <c r="C5841" s="105"/>
    </row>
    <row r="5842" spans="3:3">
      <c r="C5842" s="105"/>
    </row>
    <row r="5843" spans="3:3">
      <c r="C5843" s="105"/>
    </row>
    <row r="5844" spans="3:3">
      <c r="C5844" s="105"/>
    </row>
    <row r="5845" spans="3:3">
      <c r="C5845" s="105"/>
    </row>
    <row r="5846" spans="3:3">
      <c r="C5846" s="105"/>
    </row>
    <row r="5847" spans="3:3">
      <c r="C5847" s="105"/>
    </row>
    <row r="5848" spans="3:3">
      <c r="C5848" s="105"/>
    </row>
    <row r="5849" spans="3:3">
      <c r="C5849" s="105"/>
    </row>
    <row r="5850" spans="3:3">
      <c r="C5850" s="105"/>
    </row>
    <row r="5851" spans="3:3">
      <c r="C5851" s="105"/>
    </row>
    <row r="5852" spans="3:3">
      <c r="C5852" s="105"/>
    </row>
    <row r="5853" spans="3:3">
      <c r="C5853" s="105"/>
    </row>
    <row r="5854" spans="3:3">
      <c r="C5854" s="105"/>
    </row>
    <row r="5855" spans="3:3">
      <c r="C5855" s="105"/>
    </row>
    <row r="5856" spans="3:3">
      <c r="C5856" s="105"/>
    </row>
    <row r="5857" spans="3:3">
      <c r="C5857" s="105"/>
    </row>
    <row r="5858" spans="3:3">
      <c r="C5858" s="105"/>
    </row>
    <row r="5859" spans="3:3">
      <c r="C5859" s="105"/>
    </row>
    <row r="5860" spans="3:3">
      <c r="C5860" s="105"/>
    </row>
    <row r="5861" spans="3:3">
      <c r="C5861" s="105"/>
    </row>
    <row r="5862" spans="3:3">
      <c r="C5862" s="105"/>
    </row>
    <row r="5863" spans="3:3">
      <c r="C5863" s="105"/>
    </row>
    <row r="5864" spans="3:3">
      <c r="C5864" s="105"/>
    </row>
    <row r="5865" spans="3:3">
      <c r="C5865" s="105"/>
    </row>
    <row r="5866" spans="3:3">
      <c r="C5866" s="105"/>
    </row>
    <row r="5867" spans="3:3">
      <c r="C5867" s="105"/>
    </row>
    <row r="5868" spans="3:3">
      <c r="C5868" s="105"/>
    </row>
    <row r="5869" spans="3:3">
      <c r="C5869" s="105"/>
    </row>
    <row r="5870" spans="3:3">
      <c r="C5870" s="105"/>
    </row>
    <row r="5871" spans="3:3">
      <c r="C5871" s="105"/>
    </row>
    <row r="5872" spans="3:3">
      <c r="C5872" s="105"/>
    </row>
    <row r="5873" spans="3:3">
      <c r="C5873" s="105"/>
    </row>
    <row r="5874" spans="3:3">
      <c r="C5874" s="105"/>
    </row>
    <row r="5875" spans="3:3">
      <c r="C5875" s="105"/>
    </row>
    <row r="5876" spans="3:3">
      <c r="C5876" s="105"/>
    </row>
    <row r="5877" spans="3:3">
      <c r="C5877" s="105"/>
    </row>
    <row r="5878" spans="3:3">
      <c r="C5878" s="105"/>
    </row>
    <row r="5879" spans="3:3">
      <c r="C5879" s="105"/>
    </row>
    <row r="5880" spans="3:3">
      <c r="C5880" s="105"/>
    </row>
    <row r="5881" spans="3:3">
      <c r="C5881" s="105"/>
    </row>
    <row r="5882" spans="3:3">
      <c r="C5882" s="105"/>
    </row>
    <row r="5883" spans="3:3">
      <c r="C5883" s="105"/>
    </row>
    <row r="5884" spans="3:3">
      <c r="C5884" s="105"/>
    </row>
    <row r="5885" spans="3:3">
      <c r="C5885" s="105"/>
    </row>
    <row r="5886" spans="3:3">
      <c r="C5886" s="105"/>
    </row>
    <row r="5887" spans="3:3">
      <c r="C5887" s="105"/>
    </row>
    <row r="5888" spans="3:3">
      <c r="C5888" s="105"/>
    </row>
    <row r="5889" spans="3:3">
      <c r="C5889" s="105"/>
    </row>
    <row r="5890" spans="3:3">
      <c r="C5890" s="105"/>
    </row>
    <row r="5891" spans="3:3">
      <c r="C5891" s="105"/>
    </row>
    <row r="5892" spans="3:3">
      <c r="C5892" s="105"/>
    </row>
    <row r="5893" spans="3:3">
      <c r="C5893" s="105"/>
    </row>
    <row r="5894" spans="3:3">
      <c r="C5894" s="105"/>
    </row>
    <row r="5895" spans="3:3">
      <c r="C5895" s="105"/>
    </row>
    <row r="5896" spans="3:3">
      <c r="C5896" s="105"/>
    </row>
    <row r="5897" spans="3:3">
      <c r="C5897" s="105"/>
    </row>
    <row r="5898" spans="3:3">
      <c r="C5898" s="105"/>
    </row>
    <row r="5899" spans="3:3">
      <c r="C5899" s="105"/>
    </row>
    <row r="5900" spans="3:3">
      <c r="C5900" s="105"/>
    </row>
    <row r="5901" spans="3:3">
      <c r="C5901" s="105"/>
    </row>
    <row r="5902" spans="3:3">
      <c r="C5902" s="105"/>
    </row>
    <row r="5903" spans="3:3">
      <c r="C5903" s="105"/>
    </row>
    <row r="5904" spans="3:3">
      <c r="C5904" s="105"/>
    </row>
    <row r="5905" spans="3:3">
      <c r="C5905" s="105"/>
    </row>
    <row r="5906" spans="3:3">
      <c r="C5906" s="105"/>
    </row>
    <row r="5907" spans="3:3">
      <c r="C5907" s="105"/>
    </row>
    <row r="5908" spans="3:3">
      <c r="C5908" s="105"/>
    </row>
    <row r="5909" spans="3:3">
      <c r="C5909" s="105"/>
    </row>
    <row r="5910" spans="3:3">
      <c r="C5910" s="105"/>
    </row>
    <row r="5911" spans="3:3">
      <c r="C5911" s="105"/>
    </row>
    <row r="5912" spans="3:3">
      <c r="C5912" s="105"/>
    </row>
    <row r="5913" spans="3:3">
      <c r="C5913" s="105"/>
    </row>
    <row r="5914" spans="3:3">
      <c r="C5914" s="105"/>
    </row>
    <row r="5915" spans="3:3">
      <c r="C5915" s="105"/>
    </row>
    <row r="5916" spans="3:3">
      <c r="C5916" s="105"/>
    </row>
    <row r="5917" spans="3:3">
      <c r="C5917" s="105"/>
    </row>
    <row r="5918" spans="3:3">
      <c r="C5918" s="105"/>
    </row>
    <row r="5919" spans="3:3">
      <c r="C5919" s="105"/>
    </row>
    <row r="5920" spans="3:3">
      <c r="C5920" s="105"/>
    </row>
    <row r="5921" spans="3:3">
      <c r="C5921" s="105"/>
    </row>
    <row r="5922" spans="3:3">
      <c r="C5922" s="105"/>
    </row>
    <row r="5923" spans="3:3">
      <c r="C5923" s="105"/>
    </row>
    <row r="5924" spans="3:3">
      <c r="C5924" s="105"/>
    </row>
    <row r="5925" spans="3:3">
      <c r="C5925" s="105"/>
    </row>
    <row r="5926" spans="3:3">
      <c r="C5926" s="105"/>
    </row>
    <row r="5927" spans="3:3">
      <c r="C5927" s="105"/>
    </row>
    <row r="5928" spans="3:3">
      <c r="C5928" s="105"/>
    </row>
    <row r="5929" spans="3:3">
      <c r="C5929" s="105"/>
    </row>
    <row r="5930" spans="3:3">
      <c r="C5930" s="105"/>
    </row>
    <row r="5931" spans="3:3">
      <c r="C5931" s="105"/>
    </row>
    <row r="5932" spans="3:3">
      <c r="C5932" s="105"/>
    </row>
    <row r="5933" spans="3:3">
      <c r="C5933" s="105"/>
    </row>
    <row r="5934" spans="3:3">
      <c r="C5934" s="105"/>
    </row>
    <row r="5935" spans="3:3">
      <c r="C5935" s="105"/>
    </row>
    <row r="5936" spans="3:3">
      <c r="C5936" s="105"/>
    </row>
    <row r="5937" spans="3:3">
      <c r="C5937" s="105"/>
    </row>
    <row r="5938" spans="3:3">
      <c r="C5938" s="105"/>
    </row>
    <row r="5939" spans="3:3">
      <c r="C5939" s="105"/>
    </row>
    <row r="5940" spans="3:3">
      <c r="C5940" s="105"/>
    </row>
    <row r="5941" spans="3:3">
      <c r="C5941" s="105"/>
    </row>
    <row r="5942" spans="3:3">
      <c r="C5942" s="105"/>
    </row>
    <row r="5943" spans="3:3">
      <c r="C5943" s="105"/>
    </row>
    <row r="5944" spans="3:3">
      <c r="C5944" s="105"/>
    </row>
    <row r="5945" spans="3:3">
      <c r="C5945" s="105"/>
    </row>
    <row r="5946" spans="3:3">
      <c r="C5946" s="105"/>
    </row>
    <row r="5947" spans="3:3">
      <c r="C5947" s="105"/>
    </row>
    <row r="5948" spans="3:3">
      <c r="C5948" s="105"/>
    </row>
    <row r="5949" spans="3:3">
      <c r="C5949" s="105"/>
    </row>
    <row r="5950" spans="3:3">
      <c r="C5950" s="105"/>
    </row>
    <row r="5951" spans="3:3">
      <c r="C5951" s="105"/>
    </row>
    <row r="5952" spans="3:3">
      <c r="C5952" s="105"/>
    </row>
    <row r="5953" spans="3:3">
      <c r="C5953" s="105"/>
    </row>
    <row r="5954" spans="3:3">
      <c r="C5954" s="105"/>
    </row>
    <row r="5955" spans="3:3">
      <c r="C5955" s="105"/>
    </row>
    <row r="5956" spans="3:3">
      <c r="C5956" s="105"/>
    </row>
    <row r="5957" spans="3:3">
      <c r="C5957" s="105"/>
    </row>
    <row r="5958" spans="3:3">
      <c r="C5958" s="105"/>
    </row>
    <row r="5959" spans="3:3">
      <c r="C5959" s="105"/>
    </row>
    <row r="5960" spans="3:3">
      <c r="C5960" s="105"/>
    </row>
    <row r="5961" spans="3:3">
      <c r="C5961" s="105"/>
    </row>
    <row r="5962" spans="3:3">
      <c r="C5962" s="105"/>
    </row>
    <row r="5963" spans="3:3">
      <c r="C5963" s="105"/>
    </row>
    <row r="5964" spans="3:3">
      <c r="C5964" s="105"/>
    </row>
    <row r="5965" spans="3:3">
      <c r="C5965" s="105"/>
    </row>
    <row r="5966" spans="3:3">
      <c r="C5966" s="105"/>
    </row>
    <row r="5967" spans="3:3">
      <c r="C5967" s="105"/>
    </row>
    <row r="5968" spans="3:3">
      <c r="C5968" s="105"/>
    </row>
    <row r="5969" spans="3:3">
      <c r="C5969" s="105"/>
    </row>
    <row r="5970" spans="3:3">
      <c r="C5970" s="105"/>
    </row>
    <row r="5971" spans="3:3">
      <c r="C5971" s="105"/>
    </row>
    <row r="5972" spans="3:3">
      <c r="C5972" s="105"/>
    </row>
    <row r="5973" spans="3:3">
      <c r="C5973" s="105"/>
    </row>
    <row r="5974" spans="3:3">
      <c r="C5974" s="105"/>
    </row>
    <row r="5975" spans="3:3">
      <c r="C5975" s="105"/>
    </row>
    <row r="5976" spans="3:3">
      <c r="C5976" s="105"/>
    </row>
    <row r="5977" spans="3:3">
      <c r="C5977" s="105"/>
    </row>
    <row r="5978" spans="3:3">
      <c r="C5978" s="105"/>
    </row>
    <row r="5979" spans="3:3">
      <c r="C5979" s="105"/>
    </row>
    <row r="5980" spans="3:3">
      <c r="C5980" s="105"/>
    </row>
    <row r="5981" spans="3:3">
      <c r="C5981" s="105"/>
    </row>
    <row r="5982" spans="3:3">
      <c r="C5982" s="105"/>
    </row>
    <row r="5983" spans="3:3">
      <c r="C5983" s="105"/>
    </row>
    <row r="5984" spans="3:3">
      <c r="C5984" s="105"/>
    </row>
    <row r="5985" spans="3:3">
      <c r="C5985" s="105"/>
    </row>
    <row r="5986" spans="3:3">
      <c r="C5986" s="105"/>
    </row>
    <row r="5987" spans="3:3">
      <c r="C5987" s="105"/>
    </row>
    <row r="5988" spans="3:3">
      <c r="C5988" s="105"/>
    </row>
    <row r="5989" spans="3:3">
      <c r="C5989" s="105"/>
    </row>
    <row r="5990" spans="3:3">
      <c r="C5990" s="105"/>
    </row>
    <row r="5991" spans="3:3">
      <c r="C5991" s="105"/>
    </row>
    <row r="5992" spans="3:3">
      <c r="C5992" s="105"/>
    </row>
    <row r="5993" spans="3:3">
      <c r="C5993" s="105"/>
    </row>
    <row r="5994" spans="3:3">
      <c r="C5994" s="105"/>
    </row>
    <row r="5995" spans="3:3">
      <c r="C5995" s="105"/>
    </row>
    <row r="5996" spans="3:3">
      <c r="C5996" s="105"/>
    </row>
    <row r="5997" spans="3:3">
      <c r="C5997" s="105"/>
    </row>
    <row r="5998" spans="3:3">
      <c r="C5998" s="105"/>
    </row>
    <row r="5999" spans="3:3">
      <c r="C5999" s="105"/>
    </row>
    <row r="6000" spans="3:3">
      <c r="C6000" s="105"/>
    </row>
    <row r="6001" spans="3:3">
      <c r="C6001" s="105"/>
    </row>
    <row r="6002" spans="3:3">
      <c r="C6002" s="105"/>
    </row>
    <row r="6003" spans="3:3">
      <c r="C6003" s="105"/>
    </row>
    <row r="6004" spans="3:3">
      <c r="C6004" s="105"/>
    </row>
    <row r="6005" spans="3:3">
      <c r="C6005" s="105"/>
    </row>
    <row r="6006" spans="3:3">
      <c r="C6006" s="105"/>
    </row>
    <row r="6007" spans="3:3">
      <c r="C6007" s="105"/>
    </row>
    <row r="6008" spans="3:3">
      <c r="C6008" s="105"/>
    </row>
    <row r="6009" spans="3:3">
      <c r="C6009" s="105"/>
    </row>
    <row r="6010" spans="3:3">
      <c r="C6010" s="105"/>
    </row>
    <row r="6011" spans="3:3">
      <c r="C6011" s="105"/>
    </row>
    <row r="6012" spans="3:3">
      <c r="C6012" s="105"/>
    </row>
    <row r="6013" spans="3:3">
      <c r="C6013" s="105"/>
    </row>
    <row r="6014" spans="3:3">
      <c r="C6014" s="105"/>
    </row>
    <row r="6015" spans="3:3">
      <c r="C6015" s="105"/>
    </row>
    <row r="6016" spans="3:3">
      <c r="C6016" s="105"/>
    </row>
    <row r="6017" spans="3:3">
      <c r="C6017" s="105"/>
    </row>
    <row r="6018" spans="3:3">
      <c r="C6018" s="105"/>
    </row>
    <row r="6019" spans="3:3">
      <c r="C6019" s="105"/>
    </row>
    <row r="6020" spans="3:3">
      <c r="C6020" s="105"/>
    </row>
    <row r="6021" spans="3:3">
      <c r="C6021" s="105"/>
    </row>
    <row r="6022" spans="3:3">
      <c r="C6022" s="105"/>
    </row>
    <row r="6023" spans="3:3">
      <c r="C6023" s="105"/>
    </row>
    <row r="6024" spans="3:3">
      <c r="C6024" s="105"/>
    </row>
    <row r="6025" spans="3:3">
      <c r="C6025" s="105"/>
    </row>
    <row r="6026" spans="3:3">
      <c r="C6026" s="105"/>
    </row>
    <row r="6027" spans="3:3">
      <c r="C6027" s="105"/>
    </row>
    <row r="6028" spans="3:3">
      <c r="C6028" s="105"/>
    </row>
    <row r="6029" spans="3:3">
      <c r="C6029" s="105"/>
    </row>
    <row r="6030" spans="3:3">
      <c r="C6030" s="105"/>
    </row>
    <row r="6031" spans="3:3">
      <c r="C6031" s="105"/>
    </row>
    <row r="6032" spans="3:3">
      <c r="C6032" s="105"/>
    </row>
    <row r="6033" spans="3:3">
      <c r="C6033" s="105"/>
    </row>
    <row r="6034" spans="3:3">
      <c r="C6034" s="105"/>
    </row>
    <row r="6035" spans="3:3">
      <c r="C6035" s="105"/>
    </row>
    <row r="6036" spans="3:3">
      <c r="C6036" s="105"/>
    </row>
    <row r="6037" spans="3:3">
      <c r="C6037" s="105"/>
    </row>
    <row r="6038" spans="3:3">
      <c r="C6038" s="105"/>
    </row>
    <row r="6039" spans="3:3">
      <c r="C6039" s="105"/>
    </row>
    <row r="6040" spans="3:3">
      <c r="C6040" s="105"/>
    </row>
    <row r="6041" spans="3:3">
      <c r="C6041" s="105"/>
    </row>
    <row r="6042" spans="3:3">
      <c r="C6042" s="105"/>
    </row>
    <row r="6043" spans="3:3">
      <c r="C6043" s="105"/>
    </row>
    <row r="6044" spans="3:3">
      <c r="C6044" s="105"/>
    </row>
    <row r="6045" spans="3:3">
      <c r="C6045" s="105"/>
    </row>
    <row r="6046" spans="3:3">
      <c r="C6046" s="105"/>
    </row>
    <row r="6047" spans="3:3">
      <c r="C6047" s="105"/>
    </row>
    <row r="6048" spans="3:3">
      <c r="C6048" s="105"/>
    </row>
    <row r="6049" spans="3:3">
      <c r="C6049" s="105"/>
    </row>
    <row r="6050" spans="3:3">
      <c r="C6050" s="105"/>
    </row>
    <row r="6051" spans="3:3">
      <c r="C6051" s="105"/>
    </row>
    <row r="6052" spans="3:3">
      <c r="C6052" s="105"/>
    </row>
    <row r="6053" spans="3:3">
      <c r="C6053" s="105"/>
    </row>
    <row r="6054" spans="3:3">
      <c r="C6054" s="105"/>
    </row>
    <row r="6055" spans="3:3">
      <c r="C6055" s="105"/>
    </row>
    <row r="6056" spans="3:3">
      <c r="C6056" s="105"/>
    </row>
    <row r="6057" spans="3:3">
      <c r="C6057" s="105"/>
    </row>
    <row r="6058" spans="3:3">
      <c r="C6058" s="105"/>
    </row>
    <row r="6059" spans="3:3">
      <c r="C6059" s="105"/>
    </row>
    <row r="6060" spans="3:3">
      <c r="C6060" s="105"/>
    </row>
    <row r="6061" spans="3:3">
      <c r="C6061" s="105"/>
    </row>
    <row r="6062" spans="3:3">
      <c r="C6062" s="105"/>
    </row>
    <row r="6063" spans="3:3">
      <c r="C6063" s="105"/>
    </row>
    <row r="6064" spans="3:3">
      <c r="C6064" s="105"/>
    </row>
    <row r="6065" spans="3:3">
      <c r="C6065" s="105"/>
    </row>
    <row r="6066" spans="3:3">
      <c r="C6066" s="105"/>
    </row>
    <row r="6067" spans="3:3">
      <c r="C6067" s="105"/>
    </row>
    <row r="6068" spans="3:3">
      <c r="C6068" s="105"/>
    </row>
    <row r="6069" spans="3:3">
      <c r="C6069" s="105"/>
    </row>
    <row r="6070" spans="3:3">
      <c r="C6070" s="105"/>
    </row>
    <row r="6071" spans="3:3">
      <c r="C6071" s="105"/>
    </row>
    <row r="6072" spans="3:3">
      <c r="C6072" s="105"/>
    </row>
    <row r="6073" spans="3:3">
      <c r="C6073" s="105"/>
    </row>
    <row r="6074" spans="3:3">
      <c r="C6074" s="105"/>
    </row>
    <row r="6075" spans="3:3">
      <c r="C6075" s="105"/>
    </row>
    <row r="6076" spans="3:3">
      <c r="C6076" s="105"/>
    </row>
    <row r="6077" spans="3:3">
      <c r="C6077" s="105"/>
    </row>
    <row r="6078" spans="3:3">
      <c r="C6078" s="105"/>
    </row>
    <row r="6079" spans="3:3">
      <c r="C6079" s="105"/>
    </row>
    <row r="6080" spans="3:3">
      <c r="C6080" s="105"/>
    </row>
    <row r="6081" spans="3:3">
      <c r="C6081" s="105"/>
    </row>
    <row r="6082" spans="3:3">
      <c r="C6082" s="105"/>
    </row>
    <row r="6083" spans="3:3">
      <c r="C6083" s="105"/>
    </row>
    <row r="6084" spans="3:3">
      <c r="C6084" s="105"/>
    </row>
    <row r="6085" spans="3:3">
      <c r="C6085" s="105"/>
    </row>
    <row r="6086" spans="3:3">
      <c r="C6086" s="105"/>
    </row>
    <row r="6087" spans="3:3">
      <c r="C6087" s="105"/>
    </row>
    <row r="6088" spans="3:3">
      <c r="C6088" s="105"/>
    </row>
    <row r="6089" spans="3:3">
      <c r="C6089" s="105"/>
    </row>
    <row r="6090" spans="3:3">
      <c r="C6090" s="105"/>
    </row>
    <row r="6091" spans="3:3">
      <c r="C6091" s="105"/>
    </row>
    <row r="6092" spans="3:3">
      <c r="C6092" s="105"/>
    </row>
    <row r="6093" spans="3:3">
      <c r="C6093" s="105"/>
    </row>
    <row r="6094" spans="3:3">
      <c r="C6094" s="105"/>
    </row>
    <row r="6095" spans="3:3">
      <c r="C6095" s="105"/>
    </row>
    <row r="6096" spans="3:3">
      <c r="C6096" s="105"/>
    </row>
    <row r="6097" spans="3:3">
      <c r="C6097" s="105"/>
    </row>
    <row r="6098" spans="3:3">
      <c r="C6098" s="105"/>
    </row>
    <row r="6099" spans="3:3">
      <c r="C6099" s="105"/>
    </row>
    <row r="6100" spans="3:3">
      <c r="C6100" s="105"/>
    </row>
    <row r="6101" spans="3:3">
      <c r="C6101" s="105"/>
    </row>
    <row r="6102" spans="3:3">
      <c r="C6102" s="105"/>
    </row>
    <row r="6103" spans="3:3">
      <c r="C6103" s="105"/>
    </row>
    <row r="6104" spans="3:3">
      <c r="C6104" s="105"/>
    </row>
    <row r="6105" spans="3:3">
      <c r="C6105" s="105"/>
    </row>
    <row r="6106" spans="3:3">
      <c r="C6106" s="105"/>
    </row>
    <row r="6107" spans="3:3">
      <c r="C6107" s="105"/>
    </row>
    <row r="6108" spans="3:3">
      <c r="C6108" s="105"/>
    </row>
    <row r="6109" spans="3:3">
      <c r="C6109" s="105"/>
    </row>
    <row r="6110" spans="3:3">
      <c r="C6110" s="105"/>
    </row>
    <row r="6111" spans="3:3">
      <c r="C6111" s="105"/>
    </row>
    <row r="6112" spans="3:3">
      <c r="C6112" s="105"/>
    </row>
    <row r="6113" spans="3:3">
      <c r="C6113" s="105"/>
    </row>
    <row r="6114" spans="3:3">
      <c r="C6114" s="105"/>
    </row>
    <row r="6115" spans="3:3">
      <c r="C6115" s="105"/>
    </row>
    <row r="6116" spans="3:3">
      <c r="C6116" s="105"/>
    </row>
    <row r="6117" spans="3:3">
      <c r="C6117" s="105"/>
    </row>
    <row r="6118" spans="3:3">
      <c r="C6118" s="105"/>
    </row>
    <row r="6119" spans="3:3">
      <c r="C6119" s="105"/>
    </row>
    <row r="6120" spans="3:3">
      <c r="C6120" s="105"/>
    </row>
    <row r="6121" spans="3:3">
      <c r="C6121" s="105"/>
    </row>
    <row r="6122" spans="3:3">
      <c r="C6122" s="105"/>
    </row>
    <row r="6123" spans="3:3">
      <c r="C6123" s="105"/>
    </row>
    <row r="6124" spans="3:3">
      <c r="C6124" s="105"/>
    </row>
    <row r="6125" spans="3:3">
      <c r="C6125" s="105"/>
    </row>
    <row r="6126" spans="3:3">
      <c r="C6126" s="105"/>
    </row>
    <row r="6127" spans="3:3">
      <c r="C6127" s="105"/>
    </row>
    <row r="6128" spans="3:3">
      <c r="C6128" s="105"/>
    </row>
    <row r="6129" spans="3:3">
      <c r="C6129" s="105"/>
    </row>
    <row r="6130" spans="3:3">
      <c r="C6130" s="105"/>
    </row>
    <row r="6131" spans="3:3">
      <c r="C6131" s="105"/>
    </row>
    <row r="6132" spans="3:3">
      <c r="C6132" s="105"/>
    </row>
    <row r="6133" spans="3:3">
      <c r="C6133" s="105"/>
    </row>
    <row r="6134" spans="3:3">
      <c r="C6134" s="105"/>
    </row>
    <row r="6135" spans="3:3">
      <c r="C6135" s="105"/>
    </row>
    <row r="6136" spans="3:3">
      <c r="C6136" s="105"/>
    </row>
    <row r="6137" spans="3:3">
      <c r="C6137" s="105"/>
    </row>
    <row r="6138" spans="3:3">
      <c r="C6138" s="105"/>
    </row>
    <row r="6139" spans="3:3">
      <c r="C6139" s="105"/>
    </row>
    <row r="6140" spans="3:3">
      <c r="C6140" s="105"/>
    </row>
    <row r="6141" spans="3:3">
      <c r="C6141" s="105"/>
    </row>
    <row r="6142" spans="3:3">
      <c r="C6142" s="105"/>
    </row>
    <row r="6143" spans="3:3">
      <c r="C6143" s="105"/>
    </row>
    <row r="6144" spans="3:3">
      <c r="C6144" s="105"/>
    </row>
    <row r="6145" spans="3:3">
      <c r="C6145" s="105"/>
    </row>
    <row r="6146" spans="3:3">
      <c r="C6146" s="105"/>
    </row>
    <row r="6147" spans="3:3">
      <c r="C6147" s="105"/>
    </row>
    <row r="6148" spans="3:3">
      <c r="C6148" s="105"/>
    </row>
    <row r="6149" spans="3:3">
      <c r="C6149" s="105"/>
    </row>
    <row r="6150" spans="3:3">
      <c r="C6150" s="105"/>
    </row>
    <row r="6151" spans="3:3">
      <c r="C6151" s="105"/>
    </row>
    <row r="6152" spans="3:3">
      <c r="C6152" s="105"/>
    </row>
    <row r="6153" spans="3:3">
      <c r="C6153" s="105"/>
    </row>
    <row r="6154" spans="3:3">
      <c r="C6154" s="105"/>
    </row>
    <row r="6155" spans="3:3">
      <c r="C6155" s="105"/>
    </row>
    <row r="6156" spans="3:3">
      <c r="C6156" s="105"/>
    </row>
    <row r="6157" spans="3:3">
      <c r="C6157" s="105"/>
    </row>
    <row r="6158" spans="3:3">
      <c r="C6158" s="105"/>
    </row>
    <row r="6159" spans="3:3">
      <c r="C6159" s="105"/>
    </row>
    <row r="6160" spans="3:3">
      <c r="C6160" s="105"/>
    </row>
    <row r="6161" spans="3:3">
      <c r="C6161" s="105"/>
    </row>
    <row r="6162" spans="3:3">
      <c r="C6162" s="105"/>
    </row>
    <row r="6163" spans="3:3">
      <c r="C6163" s="105"/>
    </row>
    <row r="6164" spans="3:3">
      <c r="C6164" s="105"/>
    </row>
    <row r="6165" spans="3:3">
      <c r="C6165" s="105"/>
    </row>
    <row r="6166" spans="3:3">
      <c r="C6166" s="105"/>
    </row>
    <row r="6167" spans="3:3">
      <c r="C6167" s="105"/>
    </row>
    <row r="6168" spans="3:3">
      <c r="C6168" s="105"/>
    </row>
    <row r="6169" spans="3:3">
      <c r="C6169" s="105"/>
    </row>
    <row r="6170" spans="3:3">
      <c r="C6170" s="105"/>
    </row>
    <row r="6171" spans="3:3">
      <c r="C6171" s="105"/>
    </row>
    <row r="6172" spans="3:3">
      <c r="C6172" s="105"/>
    </row>
    <row r="6173" spans="3:3">
      <c r="C6173" s="105"/>
    </row>
    <row r="6174" spans="3:3">
      <c r="C6174" s="105"/>
    </row>
    <row r="6175" spans="3:3">
      <c r="C6175" s="105"/>
    </row>
    <row r="6176" spans="3:3">
      <c r="C6176" s="105"/>
    </row>
    <row r="6177" spans="3:3">
      <c r="C6177" s="105"/>
    </row>
    <row r="6178" spans="3:3">
      <c r="C6178" s="105"/>
    </row>
    <row r="6179" spans="3:3">
      <c r="C6179" s="105"/>
    </row>
    <row r="6180" spans="3:3">
      <c r="C6180" s="105"/>
    </row>
    <row r="6181" spans="3:3">
      <c r="C6181" s="105"/>
    </row>
    <row r="6182" spans="3:3">
      <c r="C6182" s="105"/>
    </row>
    <row r="6183" spans="3:3">
      <c r="C6183" s="105"/>
    </row>
    <row r="6184" spans="3:3">
      <c r="C6184" s="105"/>
    </row>
    <row r="6185" spans="3:3">
      <c r="C6185" s="105"/>
    </row>
    <row r="6186" spans="3:3">
      <c r="C6186" s="105"/>
    </row>
    <row r="6187" spans="3:3">
      <c r="C6187" s="105"/>
    </row>
    <row r="6188" spans="3:3">
      <c r="C6188" s="105"/>
    </row>
    <row r="6189" spans="3:3">
      <c r="C6189" s="105"/>
    </row>
    <row r="6190" spans="3:3">
      <c r="C6190" s="105"/>
    </row>
    <row r="6191" spans="3:3">
      <c r="C6191" s="105"/>
    </row>
    <row r="6192" spans="3:3">
      <c r="C6192" s="105"/>
    </row>
    <row r="6193" spans="3:3">
      <c r="C6193" s="105"/>
    </row>
    <row r="6194" spans="3:3">
      <c r="C6194" s="105"/>
    </row>
    <row r="6195" spans="3:3">
      <c r="C6195" s="105"/>
    </row>
    <row r="6196" spans="3:3">
      <c r="C6196" s="105"/>
    </row>
    <row r="6197" spans="3:3">
      <c r="C6197" s="105"/>
    </row>
    <row r="6198" spans="3:3">
      <c r="C6198" s="105"/>
    </row>
    <row r="6199" spans="3:3">
      <c r="C6199" s="105"/>
    </row>
    <row r="6200" spans="3:3">
      <c r="C6200" s="105"/>
    </row>
    <row r="6201" spans="3:3">
      <c r="C6201" s="105"/>
    </row>
    <row r="6202" spans="3:3">
      <c r="C6202" s="105"/>
    </row>
    <row r="6203" spans="3:3">
      <c r="C6203" s="105"/>
    </row>
    <row r="6204" spans="3:3">
      <c r="C6204" s="105"/>
    </row>
    <row r="6205" spans="3:3">
      <c r="C6205" s="105"/>
    </row>
    <row r="6206" spans="3:3">
      <c r="C6206" s="105"/>
    </row>
    <row r="6207" spans="3:3">
      <c r="C6207" s="105"/>
    </row>
    <row r="6208" spans="3:3">
      <c r="C6208" s="105"/>
    </row>
    <row r="6209" spans="3:3">
      <c r="C6209" s="105"/>
    </row>
    <row r="6210" spans="3:3">
      <c r="C6210" s="105"/>
    </row>
    <row r="6211" spans="3:3">
      <c r="C6211" s="105"/>
    </row>
    <row r="6212" spans="3:3">
      <c r="C6212" s="105"/>
    </row>
    <row r="6213" spans="3:3">
      <c r="C6213" s="105"/>
    </row>
    <row r="6214" spans="3:3">
      <c r="C6214" s="105"/>
    </row>
    <row r="6215" spans="3:3">
      <c r="C6215" s="105"/>
    </row>
    <row r="6216" spans="3:3">
      <c r="C6216" s="105"/>
    </row>
    <row r="6217" spans="3:3">
      <c r="C6217" s="105"/>
    </row>
    <row r="6218" spans="3:3">
      <c r="C6218" s="105"/>
    </row>
    <row r="6219" spans="3:3">
      <c r="C6219" s="105"/>
    </row>
    <row r="6220" spans="3:3">
      <c r="C6220" s="105"/>
    </row>
    <row r="6221" spans="3:3">
      <c r="C6221" s="105"/>
    </row>
    <row r="6222" spans="3:3">
      <c r="C6222" s="105"/>
    </row>
    <row r="6223" spans="3:3">
      <c r="C6223" s="105"/>
    </row>
    <row r="6224" spans="3:3">
      <c r="C6224" s="105"/>
    </row>
    <row r="6225" spans="3:3">
      <c r="C6225" s="105"/>
    </row>
    <row r="6226" spans="3:3">
      <c r="C6226" s="105"/>
    </row>
    <row r="6227" spans="3:3">
      <c r="C6227" s="105"/>
    </row>
    <row r="6228" spans="3:3">
      <c r="C6228" s="105"/>
    </row>
    <row r="6229" spans="3:3">
      <c r="C6229" s="105"/>
    </row>
    <row r="6230" spans="3:3">
      <c r="C6230" s="105"/>
    </row>
    <row r="6231" spans="3:3">
      <c r="C6231" s="105"/>
    </row>
    <row r="6232" spans="3:3">
      <c r="C6232" s="105"/>
    </row>
    <row r="6233" spans="3:3">
      <c r="C6233" s="105"/>
    </row>
    <row r="6234" spans="3:3">
      <c r="C6234" s="105"/>
    </row>
    <row r="6235" spans="3:3">
      <c r="C6235" s="105"/>
    </row>
    <row r="6236" spans="3:3">
      <c r="C6236" s="105"/>
    </row>
    <row r="6237" spans="3:3">
      <c r="C6237" s="105"/>
    </row>
    <row r="6238" spans="3:3">
      <c r="C6238" s="105"/>
    </row>
    <row r="6239" spans="3:3">
      <c r="C6239" s="105"/>
    </row>
    <row r="6240" spans="3:3">
      <c r="C6240" s="105"/>
    </row>
    <row r="6241" spans="3:3">
      <c r="C6241" s="105"/>
    </row>
    <row r="6242" spans="3:3">
      <c r="C6242" s="105"/>
    </row>
    <row r="6243" spans="3:3">
      <c r="C6243" s="105"/>
    </row>
    <row r="6244" spans="3:3">
      <c r="C6244" s="105"/>
    </row>
    <row r="6245" spans="3:3">
      <c r="C6245" s="105"/>
    </row>
    <row r="6246" spans="3:3">
      <c r="C6246" s="105"/>
    </row>
    <row r="6247" spans="3:3">
      <c r="C6247" s="105"/>
    </row>
    <row r="6248" spans="3:3">
      <c r="C6248" s="105"/>
    </row>
    <row r="6249" spans="3:3">
      <c r="C6249" s="105"/>
    </row>
    <row r="6250" spans="3:3">
      <c r="C6250" s="105"/>
    </row>
    <row r="6251" spans="3:3">
      <c r="C6251" s="105"/>
    </row>
    <row r="6252" spans="3:3">
      <c r="C6252" s="105"/>
    </row>
    <row r="6253" spans="3:3">
      <c r="C6253" s="105"/>
    </row>
    <row r="6254" spans="3:3">
      <c r="C6254" s="105"/>
    </row>
    <row r="6255" spans="3:3">
      <c r="C6255" s="105"/>
    </row>
    <row r="6256" spans="3:3">
      <c r="C6256" s="105"/>
    </row>
    <row r="6257" spans="3:3">
      <c r="C6257" s="105"/>
    </row>
    <row r="6258" spans="3:3">
      <c r="C6258" s="105"/>
    </row>
    <row r="6259" spans="3:3">
      <c r="C6259" s="105"/>
    </row>
    <row r="6260" spans="3:3">
      <c r="C6260" s="105"/>
    </row>
    <row r="6261" spans="3:3">
      <c r="C6261" s="105"/>
    </row>
    <row r="6262" spans="3:3">
      <c r="C6262" s="105"/>
    </row>
    <row r="6263" spans="3:3">
      <c r="C6263" s="105"/>
    </row>
    <row r="6264" spans="3:3">
      <c r="C6264" s="105"/>
    </row>
    <row r="6265" spans="3:3">
      <c r="C6265" s="105"/>
    </row>
    <row r="6266" spans="3:3">
      <c r="C6266" s="105"/>
    </row>
    <row r="6267" spans="3:3">
      <c r="C6267" s="105"/>
    </row>
    <row r="6268" spans="3:3">
      <c r="C6268" s="105"/>
    </row>
    <row r="6269" spans="3:3">
      <c r="C6269" s="105"/>
    </row>
    <row r="6270" spans="3:3">
      <c r="C6270" s="105"/>
    </row>
    <row r="6271" spans="3:3">
      <c r="C6271" s="105"/>
    </row>
    <row r="6272" spans="3:3">
      <c r="C6272" s="105"/>
    </row>
    <row r="6273" spans="3:3">
      <c r="C6273" s="105"/>
    </row>
    <row r="6274" spans="3:3">
      <c r="C6274" s="105"/>
    </row>
    <row r="6275" spans="3:3">
      <c r="C6275" s="105"/>
    </row>
    <row r="6276" spans="3:3">
      <c r="C6276" s="105"/>
    </row>
    <row r="6277" spans="3:3">
      <c r="C6277" s="105"/>
    </row>
    <row r="6278" spans="3:3">
      <c r="C6278" s="105"/>
    </row>
    <row r="6279" spans="3:3">
      <c r="C6279" s="105"/>
    </row>
    <row r="6280" spans="3:3">
      <c r="C6280" s="105"/>
    </row>
    <row r="6281" spans="3:3">
      <c r="C6281" s="105"/>
    </row>
    <row r="6282" spans="3:3">
      <c r="C6282" s="105"/>
    </row>
    <row r="6283" spans="3:3">
      <c r="C6283" s="105"/>
    </row>
    <row r="6284" spans="3:3">
      <c r="C6284" s="105"/>
    </row>
    <row r="6285" spans="3:3">
      <c r="C6285" s="105"/>
    </row>
    <row r="6286" spans="3:3">
      <c r="C6286" s="105"/>
    </row>
    <row r="6287" spans="3:3">
      <c r="C6287" s="105"/>
    </row>
    <row r="6288" spans="3:3">
      <c r="C6288" s="105"/>
    </row>
    <row r="6289" spans="3:3">
      <c r="C6289" s="105"/>
    </row>
    <row r="6290" spans="3:3">
      <c r="C6290" s="105"/>
    </row>
    <row r="6291" spans="3:3">
      <c r="C6291" s="105"/>
    </row>
    <row r="6292" spans="3:3">
      <c r="C6292" s="105"/>
    </row>
    <row r="6293" spans="3:3">
      <c r="C6293" s="105"/>
    </row>
    <row r="6294" spans="3:3">
      <c r="C6294" s="105"/>
    </row>
    <row r="6295" spans="3:3">
      <c r="C6295" s="105"/>
    </row>
    <row r="6296" spans="3:3">
      <c r="C6296" s="105"/>
    </row>
    <row r="6297" spans="3:3">
      <c r="C6297" s="105"/>
    </row>
    <row r="6298" spans="3:3">
      <c r="C6298" s="105"/>
    </row>
    <row r="6299" spans="3:3">
      <c r="C6299" s="105"/>
    </row>
    <row r="6300" spans="3:3">
      <c r="C6300" s="105"/>
    </row>
    <row r="6301" spans="3:3">
      <c r="C6301" s="105"/>
    </row>
    <row r="6302" spans="3:3">
      <c r="C6302" s="105"/>
    </row>
    <row r="6303" spans="3:3">
      <c r="C6303" s="105"/>
    </row>
    <row r="6304" spans="3:3">
      <c r="C6304" s="105"/>
    </row>
    <row r="6305" spans="3:3">
      <c r="C6305" s="105"/>
    </row>
    <row r="6306" spans="3:3">
      <c r="C6306" s="105"/>
    </row>
    <row r="6307" spans="3:3">
      <c r="C6307" s="105"/>
    </row>
    <row r="6308" spans="3:3">
      <c r="C6308" s="105"/>
    </row>
    <row r="6309" spans="3:3">
      <c r="C6309" s="105"/>
    </row>
    <row r="6310" spans="3:3">
      <c r="C6310" s="105"/>
    </row>
    <row r="6311" spans="3:3">
      <c r="C6311" s="105"/>
    </row>
    <row r="6312" spans="3:3">
      <c r="C6312" s="105"/>
    </row>
    <row r="6313" spans="3:3">
      <c r="C6313" s="105"/>
    </row>
    <row r="6314" spans="3:3">
      <c r="C6314" s="105"/>
    </row>
    <row r="6315" spans="3:3">
      <c r="C6315" s="105"/>
    </row>
    <row r="6316" spans="3:3">
      <c r="C6316" s="105"/>
    </row>
    <row r="6317" spans="3:3">
      <c r="C6317" s="105"/>
    </row>
    <row r="6318" spans="3:3">
      <c r="C6318" s="105"/>
    </row>
    <row r="6319" spans="3:3">
      <c r="C6319" s="105"/>
    </row>
    <row r="6320" spans="3:3">
      <c r="C6320" s="105"/>
    </row>
    <row r="6321" spans="3:3">
      <c r="C6321" s="105"/>
    </row>
    <row r="6322" spans="3:3">
      <c r="C6322" s="105"/>
    </row>
    <row r="6323" spans="3:3">
      <c r="C6323" s="105"/>
    </row>
    <row r="6324" spans="3:3">
      <c r="C6324" s="105"/>
    </row>
    <row r="6325" spans="3:3">
      <c r="C6325" s="105"/>
    </row>
    <row r="6326" spans="3:3">
      <c r="C6326" s="105"/>
    </row>
    <row r="6327" spans="3:3">
      <c r="C6327" s="105"/>
    </row>
    <row r="6328" spans="3:3">
      <c r="C6328" s="105"/>
    </row>
    <row r="6329" spans="3:3">
      <c r="C6329" s="105"/>
    </row>
    <row r="6330" spans="3:3">
      <c r="C6330" s="105"/>
    </row>
    <row r="6331" spans="3:3">
      <c r="C6331" s="105"/>
    </row>
    <row r="6332" spans="3:3">
      <c r="C6332" s="105"/>
    </row>
    <row r="6333" spans="3:3">
      <c r="C6333" s="105"/>
    </row>
    <row r="6334" spans="3:3">
      <c r="C6334" s="105"/>
    </row>
    <row r="6335" spans="3:3">
      <c r="C6335" s="105"/>
    </row>
    <row r="6336" spans="3:3">
      <c r="C6336" s="105"/>
    </row>
    <row r="6337" spans="3:3">
      <c r="C6337" s="105"/>
    </row>
    <row r="6338" spans="3:3">
      <c r="C6338" s="105"/>
    </row>
    <row r="6339" spans="3:3">
      <c r="C6339" s="105"/>
    </row>
    <row r="6340" spans="3:3">
      <c r="C6340" s="105"/>
    </row>
    <row r="6341" spans="3:3">
      <c r="C6341" s="105"/>
    </row>
    <row r="6342" spans="3:3">
      <c r="C6342" s="105"/>
    </row>
    <row r="6343" spans="3:3">
      <c r="C6343" s="105"/>
    </row>
    <row r="6344" spans="3:3">
      <c r="C6344" s="105"/>
    </row>
    <row r="6345" spans="3:3">
      <c r="C6345" s="105"/>
    </row>
    <row r="6346" spans="3:3">
      <c r="C6346" s="105"/>
    </row>
    <row r="6347" spans="3:3">
      <c r="C6347" s="105"/>
    </row>
    <row r="6348" spans="3:3">
      <c r="C6348" s="105"/>
    </row>
    <row r="6349" spans="3:3">
      <c r="C6349" s="105"/>
    </row>
    <row r="6350" spans="3:3">
      <c r="C6350" s="105"/>
    </row>
    <row r="6351" spans="3:3">
      <c r="C6351" s="105"/>
    </row>
    <row r="6352" spans="3:3">
      <c r="C6352" s="105"/>
    </row>
    <row r="6353" spans="3:3">
      <c r="C6353" s="105"/>
    </row>
    <row r="6354" spans="3:3">
      <c r="C6354" s="105"/>
    </row>
    <row r="6355" spans="3:3">
      <c r="C6355" s="105"/>
    </row>
    <row r="6356" spans="3:3">
      <c r="C6356" s="105"/>
    </row>
    <row r="6357" spans="3:3">
      <c r="C6357" s="105"/>
    </row>
    <row r="6358" spans="3:3">
      <c r="C6358" s="105"/>
    </row>
    <row r="6359" spans="3:3">
      <c r="C6359" s="105"/>
    </row>
    <row r="6360" spans="3:3">
      <c r="C6360" s="105"/>
    </row>
    <row r="6361" spans="3:3">
      <c r="C6361" s="105"/>
    </row>
    <row r="6362" spans="3:3">
      <c r="C6362" s="105"/>
    </row>
    <row r="6363" spans="3:3">
      <c r="C6363" s="105"/>
    </row>
    <row r="6364" spans="3:3">
      <c r="C6364" s="105"/>
    </row>
    <row r="6365" spans="3:3">
      <c r="C6365" s="105"/>
    </row>
    <row r="6366" spans="3:3">
      <c r="C6366" s="105"/>
    </row>
    <row r="6367" spans="3:3">
      <c r="C6367" s="105"/>
    </row>
    <row r="6368" spans="3:3">
      <c r="C6368" s="105"/>
    </row>
    <row r="6369" spans="3:3">
      <c r="C6369" s="105"/>
    </row>
    <row r="6370" spans="3:3">
      <c r="C6370" s="105"/>
    </row>
    <row r="6371" spans="3:3">
      <c r="C6371" s="105"/>
    </row>
    <row r="6372" spans="3:3">
      <c r="C6372" s="105"/>
    </row>
    <row r="6373" spans="3:3">
      <c r="C6373" s="105"/>
    </row>
    <row r="6374" spans="3:3">
      <c r="C6374" s="105"/>
    </row>
    <row r="6375" spans="3:3">
      <c r="C6375" s="105"/>
    </row>
    <row r="6376" spans="3:3">
      <c r="C6376" s="105"/>
    </row>
    <row r="6377" spans="3:3">
      <c r="C6377" s="105"/>
    </row>
    <row r="6378" spans="3:3">
      <c r="C6378" s="105"/>
    </row>
    <row r="6379" spans="3:3">
      <c r="C6379" s="105"/>
    </row>
    <row r="6380" spans="3:3">
      <c r="C6380" s="105"/>
    </row>
    <row r="6381" spans="3:3">
      <c r="C6381" s="105"/>
    </row>
    <row r="6382" spans="3:3">
      <c r="C6382" s="105"/>
    </row>
    <row r="6383" spans="3:3">
      <c r="C6383" s="105"/>
    </row>
    <row r="6384" spans="3:3">
      <c r="C6384" s="105"/>
    </row>
    <row r="6385" spans="3:3">
      <c r="C6385" s="105"/>
    </row>
    <row r="6386" spans="3:3">
      <c r="C6386" s="105"/>
    </row>
    <row r="6387" spans="3:3">
      <c r="C6387" s="105"/>
    </row>
    <row r="6388" spans="3:3">
      <c r="C6388" s="105"/>
    </row>
    <row r="6389" spans="3:3">
      <c r="C6389" s="105"/>
    </row>
    <row r="6390" spans="3:3">
      <c r="C6390" s="105"/>
    </row>
    <row r="6391" spans="3:3">
      <c r="C6391" s="105"/>
    </row>
    <row r="6392" spans="3:3">
      <c r="C6392" s="105"/>
    </row>
    <row r="6393" spans="3:3">
      <c r="C6393" s="105"/>
    </row>
    <row r="6394" spans="3:3">
      <c r="C6394" s="105"/>
    </row>
    <row r="6395" spans="3:3">
      <c r="C6395" s="105"/>
    </row>
    <row r="6396" spans="3:3">
      <c r="C6396" s="105"/>
    </row>
    <row r="6397" spans="3:3">
      <c r="C6397" s="105"/>
    </row>
    <row r="6398" spans="3:3">
      <c r="C6398" s="105"/>
    </row>
    <row r="6399" spans="3:3">
      <c r="C6399" s="105"/>
    </row>
    <row r="6400" spans="3:3">
      <c r="C6400" s="105"/>
    </row>
    <row r="6401" spans="3:3">
      <c r="C6401" s="105"/>
    </row>
    <row r="6402" spans="3:3">
      <c r="C6402" s="105"/>
    </row>
    <row r="6403" spans="3:3">
      <c r="C6403" s="105"/>
    </row>
    <row r="6404" spans="3:3">
      <c r="C6404" s="105"/>
    </row>
    <row r="6405" spans="3:3">
      <c r="C6405" s="105"/>
    </row>
    <row r="6406" spans="3:3">
      <c r="C6406" s="105"/>
    </row>
    <row r="6407" spans="3:3">
      <c r="C6407" s="105"/>
    </row>
    <row r="6408" spans="3:3">
      <c r="C6408" s="105"/>
    </row>
    <row r="6409" spans="3:3">
      <c r="C6409" s="105"/>
    </row>
    <row r="6410" spans="3:3">
      <c r="C6410" s="105"/>
    </row>
    <row r="6411" spans="3:3">
      <c r="C6411" s="105"/>
    </row>
    <row r="6412" spans="3:3">
      <c r="C6412" s="105"/>
    </row>
    <row r="6413" spans="3:3">
      <c r="C6413" s="105"/>
    </row>
    <row r="6414" spans="3:3">
      <c r="C6414" s="105"/>
    </row>
    <row r="6415" spans="3:3">
      <c r="C6415" s="105"/>
    </row>
    <row r="6416" spans="3:3">
      <c r="C6416" s="105"/>
    </row>
    <row r="6417" spans="3:3">
      <c r="C6417" s="105"/>
    </row>
    <row r="6418" spans="3:3">
      <c r="C6418" s="105"/>
    </row>
    <row r="6419" spans="3:3">
      <c r="C6419" s="105"/>
    </row>
    <row r="6420" spans="3:3">
      <c r="C6420" s="105"/>
    </row>
    <row r="6421" spans="3:3">
      <c r="C6421" s="105"/>
    </row>
    <row r="6422" spans="3:3">
      <c r="C6422" s="105"/>
    </row>
    <row r="6423" spans="3:3">
      <c r="C6423" s="105"/>
    </row>
    <row r="6424" spans="3:3">
      <c r="C6424" s="105"/>
    </row>
    <row r="6425" spans="3:3">
      <c r="C6425" s="105"/>
    </row>
    <row r="6426" spans="3:3">
      <c r="C6426" s="105"/>
    </row>
    <row r="6427" spans="3:3">
      <c r="C6427" s="105"/>
    </row>
    <row r="6428" spans="3:3">
      <c r="C6428" s="105"/>
    </row>
    <row r="6429" spans="3:3">
      <c r="C6429" s="105"/>
    </row>
    <row r="6430" spans="3:3">
      <c r="C6430" s="105"/>
    </row>
    <row r="6431" spans="3:3">
      <c r="C6431" s="105"/>
    </row>
    <row r="6432" spans="3:3">
      <c r="C6432" s="105"/>
    </row>
    <row r="6433" spans="3:3">
      <c r="C6433" s="105"/>
    </row>
    <row r="6434" spans="3:3">
      <c r="C6434" s="105"/>
    </row>
    <row r="6435" spans="3:3">
      <c r="C6435" s="105"/>
    </row>
    <row r="6436" spans="3:3">
      <c r="C6436" s="105"/>
    </row>
    <row r="6437" spans="3:3">
      <c r="C6437" s="105"/>
    </row>
    <row r="6438" spans="3:3">
      <c r="C6438" s="105"/>
    </row>
    <row r="6439" spans="3:3">
      <c r="C6439" s="105"/>
    </row>
    <row r="6440" spans="3:3">
      <c r="C6440" s="105"/>
    </row>
    <row r="6441" spans="3:3">
      <c r="C6441" s="105"/>
    </row>
    <row r="6442" spans="3:3">
      <c r="C6442" s="105"/>
    </row>
    <row r="6443" spans="3:3">
      <c r="C6443" s="105"/>
    </row>
    <row r="6444" spans="3:3">
      <c r="C6444" s="105"/>
    </row>
    <row r="6445" spans="3:3">
      <c r="C6445" s="105"/>
    </row>
    <row r="6446" spans="3:3">
      <c r="C6446" s="105"/>
    </row>
    <row r="6447" spans="3:3">
      <c r="C6447" s="105"/>
    </row>
    <row r="6448" spans="3:3">
      <c r="C6448" s="105"/>
    </row>
    <row r="6449" spans="3:3">
      <c r="C6449" s="105"/>
    </row>
    <row r="6450" spans="3:3">
      <c r="C6450" s="105"/>
    </row>
    <row r="6451" spans="3:3">
      <c r="C6451" s="105"/>
    </row>
    <row r="6452" spans="3:3">
      <c r="C6452" s="105"/>
    </row>
    <row r="6453" spans="3:3">
      <c r="C6453" s="105"/>
    </row>
    <row r="6454" spans="3:3">
      <c r="C6454" s="105"/>
    </row>
    <row r="6455" spans="3:3">
      <c r="C6455" s="105"/>
    </row>
    <row r="6456" spans="3:3">
      <c r="C6456" s="105"/>
    </row>
    <row r="6457" spans="3:3">
      <c r="C6457" s="105"/>
    </row>
    <row r="6458" spans="3:3">
      <c r="C6458" s="105"/>
    </row>
    <row r="6459" spans="3:3">
      <c r="C6459" s="105"/>
    </row>
    <row r="6460" spans="3:3">
      <c r="C6460" s="105"/>
    </row>
    <row r="6461" spans="3:3">
      <c r="C6461" s="105"/>
    </row>
    <row r="6462" spans="3:3">
      <c r="C6462" s="105"/>
    </row>
    <row r="6463" spans="3:3">
      <c r="C6463" s="105"/>
    </row>
    <row r="6464" spans="3:3">
      <c r="C6464" s="105"/>
    </row>
    <row r="6465" spans="3:3">
      <c r="C6465" s="105"/>
    </row>
    <row r="6466" spans="3:3">
      <c r="C6466" s="105"/>
    </row>
    <row r="6467" spans="3:3">
      <c r="C6467" s="105"/>
    </row>
    <row r="6468" spans="3:3">
      <c r="C6468" s="105"/>
    </row>
    <row r="6469" spans="3:3">
      <c r="C6469" s="105"/>
    </row>
    <row r="6470" spans="3:3">
      <c r="C6470" s="105"/>
    </row>
    <row r="6471" spans="3:3">
      <c r="C6471" s="105"/>
    </row>
    <row r="6472" spans="3:3">
      <c r="C6472" s="105"/>
    </row>
    <row r="6473" spans="3:3">
      <c r="C6473" s="105"/>
    </row>
    <row r="6474" spans="3:3">
      <c r="C6474" s="105"/>
    </row>
    <row r="6475" spans="3:3">
      <c r="C6475" s="105"/>
    </row>
    <row r="6476" spans="3:3">
      <c r="C6476" s="105"/>
    </row>
    <row r="6477" spans="3:3">
      <c r="C6477" s="105"/>
    </row>
    <row r="6478" spans="3:3">
      <c r="C6478" s="105"/>
    </row>
    <row r="6479" spans="3:3">
      <c r="C6479" s="105"/>
    </row>
    <row r="6480" spans="3:3">
      <c r="C6480" s="105"/>
    </row>
    <row r="6481" spans="3:3">
      <c r="C6481" s="105"/>
    </row>
    <row r="6482" spans="3:3">
      <c r="C6482" s="105"/>
    </row>
    <row r="6483" spans="3:3">
      <c r="C6483" s="105"/>
    </row>
    <row r="6484" spans="3:3">
      <c r="C6484" s="105"/>
    </row>
    <row r="6485" spans="3:3">
      <c r="C6485" s="105"/>
    </row>
    <row r="6486" spans="3:3">
      <c r="C6486" s="105"/>
    </row>
    <row r="6487" spans="3:3">
      <c r="C6487" s="105"/>
    </row>
    <row r="6488" spans="3:3">
      <c r="C6488" s="105"/>
    </row>
    <row r="6489" spans="3:3">
      <c r="C6489" s="105"/>
    </row>
    <row r="6490" spans="3:3">
      <c r="C6490" s="105"/>
    </row>
    <row r="6491" spans="3:3">
      <c r="C6491" s="105"/>
    </row>
    <row r="6492" spans="3:3">
      <c r="C6492" s="105"/>
    </row>
    <row r="6493" spans="3:3">
      <c r="C6493" s="105"/>
    </row>
    <row r="6494" spans="3:3">
      <c r="C6494" s="105"/>
    </row>
    <row r="6495" spans="3:3">
      <c r="C6495" s="105"/>
    </row>
    <row r="6496" spans="3:3">
      <c r="C6496" s="105"/>
    </row>
    <row r="6497" spans="3:3">
      <c r="C6497" s="105"/>
    </row>
    <row r="6498" spans="3:3">
      <c r="C6498" s="105"/>
    </row>
    <row r="6499" spans="3:3">
      <c r="C6499" s="105"/>
    </row>
    <row r="6500" spans="3:3">
      <c r="C6500" s="105"/>
    </row>
    <row r="6501" spans="3:3">
      <c r="C6501" s="105"/>
    </row>
    <row r="6502" spans="3:3">
      <c r="C6502" s="105"/>
    </row>
    <row r="6503" spans="3:3">
      <c r="C6503" s="105"/>
    </row>
    <row r="6504" spans="3:3">
      <c r="C6504" s="105"/>
    </row>
    <row r="6505" spans="3:3">
      <c r="C6505" s="105"/>
    </row>
    <row r="6506" spans="3:3">
      <c r="C6506" s="105"/>
    </row>
    <row r="6507" spans="3:3">
      <c r="C6507" s="105"/>
    </row>
    <row r="6508" spans="3:3">
      <c r="C6508" s="105"/>
    </row>
    <row r="6509" spans="3:3">
      <c r="C6509" s="105"/>
    </row>
    <row r="6510" spans="3:3">
      <c r="C6510" s="105"/>
    </row>
    <row r="6511" spans="3:3">
      <c r="C6511" s="105"/>
    </row>
    <row r="6512" spans="3:3">
      <c r="C6512" s="105"/>
    </row>
    <row r="6513" spans="3:3">
      <c r="C6513" s="105"/>
    </row>
    <row r="6514" spans="3:3">
      <c r="C6514" s="105"/>
    </row>
    <row r="6515" spans="3:3">
      <c r="C6515" s="105"/>
    </row>
    <row r="6516" spans="3:3">
      <c r="C6516" s="105"/>
    </row>
    <row r="6517" spans="3:3">
      <c r="C6517" s="105"/>
    </row>
    <row r="6518" spans="3:3">
      <c r="C6518" s="105"/>
    </row>
    <row r="6519" spans="3:3">
      <c r="C6519" s="105"/>
    </row>
    <row r="6520" spans="3:3">
      <c r="C6520" s="105"/>
    </row>
    <row r="6521" spans="3:3">
      <c r="C6521" s="105"/>
    </row>
    <row r="6522" spans="3:3">
      <c r="C6522" s="105"/>
    </row>
    <row r="6523" spans="3:3">
      <c r="C6523" s="105"/>
    </row>
    <row r="6524" spans="3:3">
      <c r="C6524" s="105"/>
    </row>
    <row r="6525" spans="3:3">
      <c r="C6525" s="105"/>
    </row>
    <row r="6526" spans="3:3">
      <c r="C6526" s="105"/>
    </row>
    <row r="6527" spans="3:3">
      <c r="C6527" s="105"/>
    </row>
    <row r="6528" spans="3:3">
      <c r="C6528" s="105"/>
    </row>
    <row r="6529" spans="3:3">
      <c r="C6529" s="105"/>
    </row>
    <row r="6530" spans="3:3">
      <c r="C6530" s="105"/>
    </row>
    <row r="6531" spans="3:3">
      <c r="C6531" s="105"/>
    </row>
    <row r="6532" spans="3:3">
      <c r="C6532" s="105"/>
    </row>
    <row r="6533" spans="3:3">
      <c r="C6533" s="105"/>
    </row>
    <row r="6534" spans="3:3">
      <c r="C6534" s="105"/>
    </row>
    <row r="6535" spans="3:3">
      <c r="C6535" s="105"/>
    </row>
    <row r="6536" spans="3:3">
      <c r="C6536" s="105"/>
    </row>
    <row r="6537" spans="3:3">
      <c r="C6537" s="105"/>
    </row>
    <row r="6538" spans="3:3">
      <c r="C6538" s="105"/>
    </row>
    <row r="6539" spans="3:3">
      <c r="C6539" s="105"/>
    </row>
    <row r="6540" spans="3:3">
      <c r="C6540" s="105"/>
    </row>
    <row r="6541" spans="3:3">
      <c r="C6541" s="105"/>
    </row>
    <row r="6542" spans="3:3">
      <c r="C6542" s="105"/>
    </row>
    <row r="6543" spans="3:3">
      <c r="C6543" s="105"/>
    </row>
    <row r="6544" spans="3:3">
      <c r="C6544" s="105"/>
    </row>
    <row r="6545" spans="3:3">
      <c r="C6545" s="105"/>
    </row>
    <row r="6546" spans="3:3">
      <c r="C6546" s="105"/>
    </row>
    <row r="6547" spans="3:3">
      <c r="C6547" s="105"/>
    </row>
    <row r="6548" spans="3:3">
      <c r="C6548" s="105"/>
    </row>
    <row r="6549" spans="3:3">
      <c r="C6549" s="105"/>
    </row>
    <row r="6550" spans="3:3">
      <c r="C6550" s="105"/>
    </row>
    <row r="6551" spans="3:3">
      <c r="C6551" s="105"/>
    </row>
    <row r="6552" spans="3:3">
      <c r="C6552" s="105"/>
    </row>
    <row r="6553" spans="3:3">
      <c r="C6553" s="105"/>
    </row>
    <row r="6554" spans="3:3">
      <c r="C6554" s="105"/>
    </row>
    <row r="6555" spans="3:3">
      <c r="C6555" s="105"/>
    </row>
    <row r="6556" spans="3:3">
      <c r="C6556" s="105"/>
    </row>
    <row r="6557" spans="3:3">
      <c r="C6557" s="105"/>
    </row>
    <row r="6558" spans="3:3">
      <c r="C6558" s="105"/>
    </row>
    <row r="6559" spans="3:3">
      <c r="C6559" s="105"/>
    </row>
    <row r="6560" spans="3:3">
      <c r="C6560" s="105"/>
    </row>
    <row r="6561" spans="3:3">
      <c r="C6561" s="105"/>
    </row>
    <row r="6562" spans="3:3">
      <c r="C6562" s="105"/>
    </row>
    <row r="6563" spans="3:3">
      <c r="C6563" s="105"/>
    </row>
    <row r="6564" spans="3:3">
      <c r="C6564" s="105"/>
    </row>
    <row r="6565" spans="3:3">
      <c r="C6565" s="105"/>
    </row>
    <row r="6566" spans="3:3">
      <c r="C6566" s="105"/>
    </row>
    <row r="6567" spans="3:3">
      <c r="C6567" s="105"/>
    </row>
    <row r="6568" spans="3:3">
      <c r="C6568" s="105"/>
    </row>
    <row r="6569" spans="3:3">
      <c r="C6569" s="105"/>
    </row>
    <row r="6570" spans="3:3">
      <c r="C6570" s="105"/>
    </row>
    <row r="6571" spans="3:3">
      <c r="C6571" s="105"/>
    </row>
    <row r="6572" spans="3:3">
      <c r="C6572" s="105"/>
    </row>
    <row r="6573" spans="3:3">
      <c r="C6573" s="105"/>
    </row>
    <row r="6574" spans="3:3">
      <c r="C6574" s="105"/>
    </row>
    <row r="6575" spans="3:3">
      <c r="C6575" s="105"/>
    </row>
    <row r="6576" spans="3:3">
      <c r="C6576" s="105"/>
    </row>
    <row r="6577" spans="3:3">
      <c r="C6577" s="105"/>
    </row>
    <row r="6578" spans="3:3">
      <c r="C6578" s="105"/>
    </row>
    <row r="6579" spans="3:3">
      <c r="C6579" s="105"/>
    </row>
    <row r="6580" spans="3:3">
      <c r="C6580" s="105"/>
    </row>
    <row r="6581" spans="3:3">
      <c r="C6581" s="105"/>
    </row>
    <row r="6582" spans="3:3">
      <c r="C6582" s="105"/>
    </row>
    <row r="6583" spans="3:3">
      <c r="C6583" s="105"/>
    </row>
    <row r="6584" spans="3:3">
      <c r="C6584" s="105"/>
    </row>
    <row r="6585" spans="3:3">
      <c r="C6585" s="105"/>
    </row>
    <row r="6586" spans="3:3">
      <c r="C6586" s="105"/>
    </row>
    <row r="6587" spans="3:3">
      <c r="C6587" s="105"/>
    </row>
    <row r="6588" spans="3:3">
      <c r="C6588" s="105"/>
    </row>
    <row r="6589" spans="3:3">
      <c r="C6589" s="105"/>
    </row>
    <row r="6590" spans="3:3">
      <c r="C6590" s="105"/>
    </row>
    <row r="6591" spans="3:3">
      <c r="C6591" s="105"/>
    </row>
    <row r="6592" spans="3:3">
      <c r="C6592" s="105"/>
    </row>
    <row r="6593" spans="3:3">
      <c r="C6593" s="105"/>
    </row>
    <row r="6594" spans="3:3">
      <c r="C6594" s="105"/>
    </row>
    <row r="6595" spans="3:3">
      <c r="C6595" s="105"/>
    </row>
    <row r="6596" spans="3:3">
      <c r="C6596" s="105"/>
    </row>
    <row r="6597" spans="3:3">
      <c r="C6597" s="105"/>
    </row>
    <row r="6598" spans="3:3">
      <c r="C6598" s="105"/>
    </row>
    <row r="6599" spans="3:3">
      <c r="C6599" s="105"/>
    </row>
    <row r="6600" spans="3:3">
      <c r="C6600" s="105"/>
    </row>
    <row r="6601" spans="3:3">
      <c r="C6601" s="105"/>
    </row>
    <row r="6602" spans="3:3">
      <c r="C6602" s="105"/>
    </row>
    <row r="6603" spans="3:3">
      <c r="C6603" s="105"/>
    </row>
    <row r="6604" spans="3:3">
      <c r="C6604" s="105"/>
    </row>
    <row r="6605" spans="3:3">
      <c r="C6605" s="105"/>
    </row>
    <row r="6606" spans="3:3">
      <c r="C6606" s="105"/>
    </row>
    <row r="6607" spans="3:3">
      <c r="C6607" s="105"/>
    </row>
    <row r="6608" spans="3:3">
      <c r="C6608" s="105"/>
    </row>
    <row r="6609" spans="3:3">
      <c r="C6609" s="105"/>
    </row>
    <row r="6610" spans="3:3">
      <c r="C6610" s="105"/>
    </row>
    <row r="6611" spans="3:3">
      <c r="C6611" s="105"/>
    </row>
    <row r="6612" spans="3:3">
      <c r="C6612" s="105"/>
    </row>
    <row r="6613" spans="3:3">
      <c r="C6613" s="105"/>
    </row>
    <row r="6614" spans="3:3">
      <c r="C6614" s="105"/>
    </row>
    <row r="6615" spans="3:3">
      <c r="C6615" s="105"/>
    </row>
    <row r="6616" spans="3:3">
      <c r="C6616" s="105"/>
    </row>
    <row r="6617" spans="3:3">
      <c r="C6617" s="105"/>
    </row>
    <row r="6618" spans="3:3">
      <c r="C6618" s="105"/>
    </row>
    <row r="6619" spans="3:3">
      <c r="C6619" s="105"/>
    </row>
    <row r="6620" spans="3:3">
      <c r="C6620" s="105"/>
    </row>
    <row r="6621" spans="3:3">
      <c r="C6621" s="105"/>
    </row>
    <row r="6622" spans="3:3">
      <c r="C6622" s="105"/>
    </row>
    <row r="6623" spans="3:3">
      <c r="C6623" s="105"/>
    </row>
    <row r="6624" spans="3:3">
      <c r="C6624" s="105"/>
    </row>
    <row r="6625" spans="3:3">
      <c r="C6625" s="105"/>
    </row>
    <row r="6626" spans="3:3">
      <c r="C6626" s="105"/>
    </row>
    <row r="6627" spans="3:3">
      <c r="C6627" s="105"/>
    </row>
    <row r="6628" spans="3:3">
      <c r="C6628" s="105"/>
    </row>
    <row r="6629" spans="3:3">
      <c r="C6629" s="105"/>
    </row>
    <row r="6630" spans="3:3">
      <c r="C6630" s="105"/>
    </row>
    <row r="6631" spans="3:3">
      <c r="C6631" s="105"/>
    </row>
    <row r="6632" spans="3:3">
      <c r="C6632" s="105"/>
    </row>
    <row r="6633" spans="3:3">
      <c r="C6633" s="105"/>
    </row>
    <row r="6634" spans="3:3">
      <c r="C6634" s="105"/>
    </row>
    <row r="6635" spans="3:3">
      <c r="C6635" s="105"/>
    </row>
    <row r="6636" spans="3:3">
      <c r="C6636" s="105"/>
    </row>
    <row r="6637" spans="3:3">
      <c r="C6637" s="105"/>
    </row>
    <row r="6638" spans="3:3">
      <c r="C6638" s="105"/>
    </row>
    <row r="6639" spans="3:3">
      <c r="C6639" s="105"/>
    </row>
    <row r="6640" spans="3:3">
      <c r="C6640" s="105"/>
    </row>
    <row r="6641" spans="3:3">
      <c r="C6641" s="105"/>
    </row>
    <row r="6642" spans="3:3">
      <c r="C6642" s="105"/>
    </row>
    <row r="6643" spans="3:3">
      <c r="C6643" s="105"/>
    </row>
    <row r="6644" spans="3:3">
      <c r="C6644" s="105"/>
    </row>
    <row r="6645" spans="3:3">
      <c r="C6645" s="105"/>
    </row>
    <row r="6646" spans="3:3">
      <c r="C6646" s="105"/>
    </row>
    <row r="6647" spans="3:3">
      <c r="C6647" s="105"/>
    </row>
    <row r="6648" spans="3:3">
      <c r="C6648" s="105"/>
    </row>
    <row r="6649" spans="3:3">
      <c r="C6649" s="105"/>
    </row>
    <row r="6650" spans="3:3">
      <c r="C6650" s="105"/>
    </row>
    <row r="6651" spans="3:3">
      <c r="C6651" s="105"/>
    </row>
    <row r="6652" spans="3:3">
      <c r="C6652" s="105"/>
    </row>
    <row r="6653" spans="3:3">
      <c r="C6653" s="105"/>
    </row>
    <row r="6654" spans="3:3">
      <c r="C6654" s="105"/>
    </row>
    <row r="6655" spans="3:3">
      <c r="C6655" s="105"/>
    </row>
    <row r="6656" spans="3:3">
      <c r="C6656" s="105"/>
    </row>
    <row r="6657" spans="3:3">
      <c r="C6657" s="105"/>
    </row>
    <row r="6658" spans="3:3">
      <c r="C6658" s="105"/>
    </row>
    <row r="6659" spans="3:3">
      <c r="C6659" s="105"/>
    </row>
    <row r="6660" spans="3:3">
      <c r="C6660" s="105"/>
    </row>
    <row r="6661" spans="3:3">
      <c r="C6661" s="105"/>
    </row>
    <row r="6662" spans="3:3">
      <c r="C6662" s="105"/>
    </row>
    <row r="6663" spans="3:3">
      <c r="C6663" s="105"/>
    </row>
    <row r="6664" spans="3:3">
      <c r="C6664" s="105"/>
    </row>
    <row r="6665" spans="3:3">
      <c r="C6665" s="105"/>
    </row>
    <row r="6666" spans="3:3">
      <c r="C6666" s="105"/>
    </row>
    <row r="6667" spans="3:3">
      <c r="C6667" s="105"/>
    </row>
    <row r="6668" spans="3:3">
      <c r="C6668" s="105"/>
    </row>
    <row r="6669" spans="3:3">
      <c r="C6669" s="105"/>
    </row>
    <row r="6670" spans="3:3">
      <c r="C6670" s="105"/>
    </row>
    <row r="6671" spans="3:3">
      <c r="C6671" s="105"/>
    </row>
    <row r="6672" spans="3:3">
      <c r="C6672" s="105"/>
    </row>
    <row r="6673" spans="3:3">
      <c r="C6673" s="105"/>
    </row>
    <row r="6674" spans="3:3">
      <c r="C6674" s="105"/>
    </row>
    <row r="6675" spans="3:3">
      <c r="C6675" s="105"/>
    </row>
    <row r="6676" spans="3:3">
      <c r="C6676" s="105"/>
    </row>
    <row r="6677" spans="3:3">
      <c r="C6677" s="105"/>
    </row>
    <row r="6678" spans="3:3">
      <c r="C6678" s="105"/>
    </row>
    <row r="6679" spans="3:3">
      <c r="C6679" s="105"/>
    </row>
    <row r="6680" spans="3:3">
      <c r="C6680" s="105"/>
    </row>
    <row r="6681" spans="3:3">
      <c r="C6681" s="105"/>
    </row>
    <row r="6682" spans="3:3">
      <c r="C6682" s="105"/>
    </row>
    <row r="6683" spans="3:3">
      <c r="C6683" s="105"/>
    </row>
    <row r="6684" spans="3:3">
      <c r="C6684" s="105"/>
    </row>
    <row r="6685" spans="3:3">
      <c r="C6685" s="105"/>
    </row>
    <row r="6686" spans="3:3">
      <c r="C6686" s="105"/>
    </row>
    <row r="6687" spans="3:3">
      <c r="C6687" s="105"/>
    </row>
    <row r="6688" spans="3:3">
      <c r="C6688" s="105"/>
    </row>
    <row r="6689" spans="3:3">
      <c r="C6689" s="105"/>
    </row>
    <row r="6690" spans="3:3">
      <c r="C6690" s="105"/>
    </row>
    <row r="6691" spans="3:3">
      <c r="C6691" s="105"/>
    </row>
    <row r="6692" spans="3:3">
      <c r="C6692" s="105"/>
    </row>
    <row r="6693" spans="3:3">
      <c r="C6693" s="105"/>
    </row>
    <row r="6694" spans="3:3">
      <c r="C6694" s="105"/>
    </row>
    <row r="6695" spans="3:3">
      <c r="C6695" s="105"/>
    </row>
    <row r="6696" spans="3:3">
      <c r="C6696" s="105"/>
    </row>
    <row r="6697" spans="3:3">
      <c r="C6697" s="105"/>
    </row>
    <row r="6698" spans="3:3">
      <c r="C6698" s="105"/>
    </row>
    <row r="6699" spans="3:3">
      <c r="C6699" s="105"/>
    </row>
    <row r="6700" spans="3:3">
      <c r="C6700" s="105"/>
    </row>
    <row r="6701" spans="3:3">
      <c r="C6701" s="105"/>
    </row>
    <row r="6702" spans="3:3">
      <c r="C6702" s="105"/>
    </row>
    <row r="6703" spans="3:3">
      <c r="C6703" s="105"/>
    </row>
    <row r="6704" spans="3:3">
      <c r="C6704" s="105"/>
    </row>
    <row r="6705" spans="3:3">
      <c r="C6705" s="105"/>
    </row>
    <row r="6706" spans="3:3">
      <c r="C6706" s="105"/>
    </row>
    <row r="6707" spans="3:3">
      <c r="C6707" s="105"/>
    </row>
    <row r="6708" spans="3:3">
      <c r="C6708" s="105"/>
    </row>
    <row r="6709" spans="3:3">
      <c r="C6709" s="105"/>
    </row>
    <row r="6710" spans="3:3">
      <c r="C6710" s="105"/>
    </row>
    <row r="6711" spans="3:3">
      <c r="C6711" s="105"/>
    </row>
    <row r="6712" spans="3:3">
      <c r="C6712" s="105"/>
    </row>
    <row r="6713" spans="3:3">
      <c r="C6713" s="105"/>
    </row>
    <row r="6714" spans="3:3">
      <c r="C6714" s="105"/>
    </row>
    <row r="6715" spans="3:3">
      <c r="C6715" s="105"/>
    </row>
    <row r="6716" spans="3:3">
      <c r="C6716" s="105"/>
    </row>
    <row r="6717" spans="3:3">
      <c r="C6717" s="105"/>
    </row>
    <row r="6718" spans="3:3">
      <c r="C6718" s="105"/>
    </row>
    <row r="6719" spans="3:3">
      <c r="C6719" s="105"/>
    </row>
    <row r="6720" spans="3:3">
      <c r="C6720" s="105"/>
    </row>
    <row r="6721" spans="3:3">
      <c r="C6721" s="105"/>
    </row>
    <row r="6722" spans="3:3">
      <c r="C6722" s="105"/>
    </row>
    <row r="6723" spans="3:3">
      <c r="C6723" s="105"/>
    </row>
    <row r="6724" spans="3:3">
      <c r="C6724" s="105"/>
    </row>
    <row r="6725" spans="3:3">
      <c r="C6725" s="105"/>
    </row>
    <row r="6726" spans="3:3">
      <c r="C6726" s="105"/>
    </row>
    <row r="6727" spans="3:3">
      <c r="C6727" s="105"/>
    </row>
    <row r="6728" spans="3:3">
      <c r="C6728" s="105"/>
    </row>
    <row r="6729" spans="3:3">
      <c r="C6729" s="105"/>
    </row>
    <row r="6730" spans="3:3">
      <c r="C6730" s="105"/>
    </row>
    <row r="6731" spans="3:3">
      <c r="C6731" s="105"/>
    </row>
    <row r="6732" spans="3:3">
      <c r="C6732" s="105"/>
    </row>
    <row r="6733" spans="3:3">
      <c r="C6733" s="105"/>
    </row>
    <row r="6734" spans="3:3">
      <c r="C6734" s="105"/>
    </row>
    <row r="6735" spans="3:3">
      <c r="C6735" s="105"/>
    </row>
    <row r="6736" spans="3:3">
      <c r="C6736" s="105"/>
    </row>
    <row r="6737" spans="3:3">
      <c r="C6737" s="105"/>
    </row>
    <row r="6738" spans="3:3">
      <c r="C6738" s="105"/>
    </row>
    <row r="6739" spans="3:3">
      <c r="C6739" s="105"/>
    </row>
    <row r="6740" spans="3:3">
      <c r="C6740" s="105"/>
    </row>
    <row r="6741" spans="3:3">
      <c r="C6741" s="105"/>
    </row>
    <row r="6742" spans="3:3">
      <c r="C6742" s="105"/>
    </row>
    <row r="6743" spans="3:3">
      <c r="C6743" s="105"/>
    </row>
    <row r="6744" spans="3:3">
      <c r="C6744" s="105"/>
    </row>
    <row r="6745" spans="3:3">
      <c r="C6745" s="105"/>
    </row>
    <row r="6746" spans="3:3">
      <c r="C6746" s="105"/>
    </row>
    <row r="6747" spans="3:3">
      <c r="C6747" s="105"/>
    </row>
    <row r="6748" spans="3:3">
      <c r="C6748" s="105"/>
    </row>
    <row r="6749" spans="3:3">
      <c r="C6749" s="105"/>
    </row>
    <row r="6750" spans="3:3">
      <c r="C6750" s="105"/>
    </row>
    <row r="6751" spans="3:3">
      <c r="C6751" s="105"/>
    </row>
    <row r="6752" spans="3:3">
      <c r="C6752" s="105"/>
    </row>
    <row r="6753" spans="3:3">
      <c r="C6753" s="105"/>
    </row>
    <row r="6754" spans="3:3">
      <c r="C6754" s="105"/>
    </row>
    <row r="6755" spans="3:3">
      <c r="C6755" s="105"/>
    </row>
    <row r="6756" spans="3:3">
      <c r="C6756" s="105"/>
    </row>
    <row r="6757" spans="3:3">
      <c r="C6757" s="105"/>
    </row>
    <row r="6758" spans="3:3">
      <c r="C6758" s="105"/>
    </row>
    <row r="6759" spans="3:3">
      <c r="C6759" s="105"/>
    </row>
    <row r="6760" spans="3:3">
      <c r="C6760" s="105"/>
    </row>
    <row r="6761" spans="3:3">
      <c r="C6761" s="105"/>
    </row>
    <row r="6762" spans="3:3">
      <c r="C6762" s="105"/>
    </row>
    <row r="6763" spans="3:3">
      <c r="C6763" s="105"/>
    </row>
    <row r="6764" spans="3:3">
      <c r="C6764" s="105"/>
    </row>
    <row r="6765" spans="3:3">
      <c r="C6765" s="105"/>
    </row>
    <row r="6766" spans="3:3">
      <c r="C6766" s="105"/>
    </row>
    <row r="6767" spans="3:3">
      <c r="C6767" s="105"/>
    </row>
    <row r="6768" spans="3:3">
      <c r="C6768" s="105"/>
    </row>
    <row r="6769" spans="3:3">
      <c r="C6769" s="105"/>
    </row>
    <row r="6770" spans="3:3">
      <c r="C6770" s="105"/>
    </row>
    <row r="6771" spans="3:3">
      <c r="C6771" s="105"/>
    </row>
    <row r="6772" spans="3:3">
      <c r="C6772" s="105"/>
    </row>
    <row r="6773" spans="3:3">
      <c r="C6773" s="105"/>
    </row>
    <row r="6774" spans="3:3">
      <c r="C6774" s="105"/>
    </row>
    <row r="6775" spans="3:3">
      <c r="C6775" s="105"/>
    </row>
    <row r="6776" spans="3:3">
      <c r="C6776" s="105"/>
    </row>
    <row r="6777" spans="3:3">
      <c r="C6777" s="105"/>
    </row>
    <row r="6778" spans="3:3">
      <c r="C6778" s="105"/>
    </row>
    <row r="6779" spans="3:3">
      <c r="C6779" s="105"/>
    </row>
    <row r="6780" spans="3:3">
      <c r="C6780" s="105"/>
    </row>
    <row r="6781" spans="3:3">
      <c r="C6781" s="105"/>
    </row>
    <row r="6782" spans="3:3">
      <c r="C6782" s="105"/>
    </row>
    <row r="6783" spans="3:3">
      <c r="C6783" s="105"/>
    </row>
    <row r="6784" spans="3:3">
      <c r="C6784" s="105"/>
    </row>
    <row r="6785" spans="3:3">
      <c r="C6785" s="105"/>
    </row>
    <row r="6786" spans="3:3">
      <c r="C6786" s="105"/>
    </row>
    <row r="6787" spans="3:3">
      <c r="C6787" s="105"/>
    </row>
    <row r="6788" spans="3:3">
      <c r="C6788" s="105"/>
    </row>
    <row r="6789" spans="3:3">
      <c r="C6789" s="105"/>
    </row>
    <row r="6790" spans="3:3">
      <c r="C6790" s="105"/>
    </row>
    <row r="6791" spans="3:3">
      <c r="C6791" s="105"/>
    </row>
    <row r="6792" spans="3:3">
      <c r="C6792" s="105"/>
    </row>
    <row r="6793" spans="3:3">
      <c r="C6793" s="105"/>
    </row>
    <row r="6794" spans="3:3">
      <c r="C6794" s="105"/>
    </row>
    <row r="6795" spans="3:3">
      <c r="C6795" s="105"/>
    </row>
    <row r="6796" spans="3:3">
      <c r="C6796" s="105"/>
    </row>
    <row r="6797" spans="3:3">
      <c r="C6797" s="105"/>
    </row>
    <row r="6798" spans="3:3">
      <c r="C6798" s="105"/>
    </row>
    <row r="6799" spans="3:3">
      <c r="C6799" s="105"/>
    </row>
    <row r="6800" spans="3:3">
      <c r="C6800" s="105"/>
    </row>
    <row r="6801" spans="3:3">
      <c r="C6801" s="105"/>
    </row>
    <row r="6802" spans="3:3">
      <c r="C6802" s="105"/>
    </row>
    <row r="6803" spans="3:3">
      <c r="C6803" s="105"/>
    </row>
    <row r="6804" spans="3:3">
      <c r="C6804" s="105"/>
    </row>
    <row r="6805" spans="3:3">
      <c r="C6805" s="105"/>
    </row>
    <row r="6806" spans="3:3">
      <c r="C6806" s="105"/>
    </row>
    <row r="6807" spans="3:3">
      <c r="C6807" s="105"/>
    </row>
    <row r="6808" spans="3:3">
      <c r="C6808" s="105"/>
    </row>
    <row r="6809" spans="3:3">
      <c r="C6809" s="105"/>
    </row>
    <row r="6810" spans="3:3">
      <c r="C6810" s="105"/>
    </row>
    <row r="6811" spans="3:3">
      <c r="C6811" s="105"/>
    </row>
    <row r="6812" spans="3:3">
      <c r="C6812" s="105"/>
    </row>
    <row r="6813" spans="3:3">
      <c r="C6813" s="105"/>
    </row>
    <row r="6814" spans="3:3">
      <c r="C6814" s="105"/>
    </row>
    <row r="6815" spans="3:3">
      <c r="C6815" s="105"/>
    </row>
    <row r="6816" spans="3:3">
      <c r="C6816" s="105"/>
    </row>
    <row r="6817" spans="3:3">
      <c r="C6817" s="105"/>
    </row>
    <row r="6818" spans="3:3">
      <c r="C6818" s="105"/>
    </row>
    <row r="6819" spans="3:3">
      <c r="C6819" s="105"/>
    </row>
    <row r="6820" spans="3:3">
      <c r="C6820" s="105"/>
    </row>
    <row r="6821" spans="3:3">
      <c r="C6821" s="105"/>
    </row>
    <row r="6822" spans="3:3">
      <c r="C6822" s="105"/>
    </row>
    <row r="6823" spans="3:3">
      <c r="C6823" s="105"/>
    </row>
    <row r="6824" spans="3:3">
      <c r="C6824" s="105"/>
    </row>
    <row r="6825" spans="3:3">
      <c r="C6825" s="105"/>
    </row>
    <row r="6826" spans="3:3">
      <c r="C6826" s="105"/>
    </row>
    <row r="6827" spans="3:3">
      <c r="C6827" s="105"/>
    </row>
    <row r="6828" spans="3:3">
      <c r="C6828" s="105"/>
    </row>
    <row r="6829" spans="3:3">
      <c r="C6829" s="105"/>
    </row>
    <row r="6830" spans="3:3">
      <c r="C6830" s="105"/>
    </row>
    <row r="6831" spans="3:3">
      <c r="C6831" s="105"/>
    </row>
    <row r="6832" spans="3:3">
      <c r="C6832" s="105"/>
    </row>
    <row r="6833" spans="3:3">
      <c r="C6833" s="105"/>
    </row>
    <row r="6834" spans="3:3">
      <c r="C6834" s="105"/>
    </row>
    <row r="6835" spans="3:3">
      <c r="C6835" s="105"/>
    </row>
    <row r="6836" spans="3:3">
      <c r="C6836" s="105"/>
    </row>
    <row r="6837" spans="3:3">
      <c r="C6837" s="105"/>
    </row>
    <row r="6838" spans="3:3">
      <c r="C6838" s="105"/>
    </row>
    <row r="6839" spans="3:3">
      <c r="C6839" s="105"/>
    </row>
    <row r="6840" spans="3:3">
      <c r="C6840" s="105"/>
    </row>
    <row r="6841" spans="3:3">
      <c r="C6841" s="105"/>
    </row>
    <row r="6842" spans="3:3">
      <c r="C6842" s="105"/>
    </row>
    <row r="6843" spans="3:3">
      <c r="C6843" s="105"/>
    </row>
    <row r="6844" spans="3:3">
      <c r="C6844" s="105"/>
    </row>
    <row r="6845" spans="3:3">
      <c r="C6845" s="105"/>
    </row>
    <row r="6846" spans="3:3">
      <c r="C6846" s="105"/>
    </row>
    <row r="6847" spans="3:3">
      <c r="C6847" s="105"/>
    </row>
    <row r="6848" spans="3:3">
      <c r="C6848" s="105"/>
    </row>
    <row r="6849" spans="3:3">
      <c r="C6849" s="105"/>
    </row>
    <row r="6850" spans="3:3">
      <c r="C6850" s="105"/>
    </row>
    <row r="6851" spans="3:3">
      <c r="C6851" s="105"/>
    </row>
    <row r="6852" spans="3:3">
      <c r="C6852" s="105"/>
    </row>
    <row r="6853" spans="3:3">
      <c r="C6853" s="105"/>
    </row>
    <row r="6854" spans="3:3">
      <c r="C6854" s="105"/>
    </row>
    <row r="6855" spans="3:3">
      <c r="C6855" s="105"/>
    </row>
    <row r="6856" spans="3:3">
      <c r="C6856" s="105"/>
    </row>
    <row r="6857" spans="3:3">
      <c r="C6857" s="105"/>
    </row>
    <row r="6858" spans="3:3">
      <c r="C6858" s="105"/>
    </row>
    <row r="6859" spans="3:3">
      <c r="C6859" s="105"/>
    </row>
    <row r="6860" spans="3:3">
      <c r="C6860" s="105"/>
    </row>
    <row r="6861" spans="3:3">
      <c r="C6861" s="105"/>
    </row>
    <row r="6862" spans="3:3">
      <c r="C6862" s="105"/>
    </row>
    <row r="6863" spans="3:3">
      <c r="C6863" s="105"/>
    </row>
    <row r="6864" spans="3:3">
      <c r="C6864" s="105"/>
    </row>
    <row r="6865" spans="3:3">
      <c r="C6865" s="105"/>
    </row>
    <row r="6866" spans="3:3">
      <c r="C6866" s="105"/>
    </row>
    <row r="6867" spans="3:3">
      <c r="C6867" s="105"/>
    </row>
    <row r="6868" spans="3:3">
      <c r="C6868" s="105"/>
    </row>
    <row r="6869" spans="3:3">
      <c r="C6869" s="105"/>
    </row>
    <row r="6870" spans="3:3">
      <c r="C6870" s="105"/>
    </row>
    <row r="6871" spans="3:3">
      <c r="C6871" s="105"/>
    </row>
    <row r="6872" spans="3:3">
      <c r="C6872" s="105"/>
    </row>
    <row r="6873" spans="3:3">
      <c r="C6873" s="105"/>
    </row>
    <row r="6874" spans="3:3">
      <c r="C6874" s="105"/>
    </row>
    <row r="6875" spans="3:3">
      <c r="C6875" s="105"/>
    </row>
    <row r="6876" spans="3:3">
      <c r="C6876" s="105"/>
    </row>
    <row r="6877" spans="3:3">
      <c r="C6877" s="105"/>
    </row>
    <row r="6878" spans="3:3">
      <c r="C6878" s="105"/>
    </row>
    <row r="6879" spans="3:3">
      <c r="C6879" s="105"/>
    </row>
    <row r="6880" spans="3:3">
      <c r="C6880" s="105"/>
    </row>
    <row r="6881" spans="3:3">
      <c r="C6881" s="105"/>
    </row>
    <row r="6882" spans="3:3">
      <c r="C6882" s="105"/>
    </row>
    <row r="6883" spans="3:3">
      <c r="C6883" s="105"/>
    </row>
    <row r="6884" spans="3:3">
      <c r="C6884" s="105"/>
    </row>
    <row r="6885" spans="3:3">
      <c r="C6885" s="105"/>
    </row>
    <row r="6886" spans="3:3">
      <c r="C6886" s="105"/>
    </row>
    <row r="6887" spans="3:3">
      <c r="C6887" s="105"/>
    </row>
    <row r="6888" spans="3:3">
      <c r="C6888" s="105"/>
    </row>
    <row r="6889" spans="3:3">
      <c r="C6889" s="105"/>
    </row>
    <row r="6890" spans="3:3">
      <c r="C6890" s="105"/>
    </row>
    <row r="6891" spans="3:3">
      <c r="C6891" s="105"/>
    </row>
    <row r="6892" spans="3:3">
      <c r="C6892" s="105"/>
    </row>
    <row r="6893" spans="3:3">
      <c r="C6893" s="105"/>
    </row>
    <row r="6894" spans="3:3">
      <c r="C6894" s="105"/>
    </row>
    <row r="6895" spans="3:3">
      <c r="C6895" s="105"/>
    </row>
    <row r="6896" spans="3:3">
      <c r="C6896" s="105"/>
    </row>
    <row r="6897" spans="3:3">
      <c r="C6897" s="105"/>
    </row>
    <row r="6898" spans="3:3">
      <c r="C6898" s="105"/>
    </row>
    <row r="6899" spans="3:3">
      <c r="C6899" s="105"/>
    </row>
    <row r="6900" spans="3:3">
      <c r="C6900" s="105"/>
    </row>
    <row r="6901" spans="3:3">
      <c r="C6901" s="105"/>
    </row>
    <row r="6902" spans="3:3">
      <c r="C6902" s="105"/>
    </row>
    <row r="6903" spans="3:3">
      <c r="C6903" s="105"/>
    </row>
    <row r="6904" spans="3:3">
      <c r="C6904" s="105"/>
    </row>
    <row r="6905" spans="3:3">
      <c r="C6905" s="105"/>
    </row>
    <row r="6906" spans="3:3">
      <c r="C6906" s="105"/>
    </row>
    <row r="6907" spans="3:3">
      <c r="C6907" s="105"/>
    </row>
    <row r="6908" spans="3:3">
      <c r="C6908" s="105"/>
    </row>
    <row r="6909" spans="3:3">
      <c r="C6909" s="105"/>
    </row>
    <row r="6910" spans="3:3">
      <c r="C6910" s="105"/>
    </row>
    <row r="6911" spans="3:3">
      <c r="C6911" s="105"/>
    </row>
    <row r="6912" spans="3:3">
      <c r="C6912" s="105"/>
    </row>
    <row r="6913" spans="3:3">
      <c r="C6913" s="105"/>
    </row>
    <row r="6914" spans="3:3">
      <c r="C6914" s="105"/>
    </row>
    <row r="6915" spans="3:3">
      <c r="C6915" s="105"/>
    </row>
    <row r="6916" spans="3:3">
      <c r="C6916" s="105"/>
    </row>
    <row r="6917" spans="3:3">
      <c r="C6917" s="105"/>
    </row>
    <row r="6918" spans="3:3">
      <c r="C6918" s="105"/>
    </row>
    <row r="6919" spans="3:3">
      <c r="C6919" s="105"/>
    </row>
    <row r="6920" spans="3:3">
      <c r="C6920" s="105"/>
    </row>
    <row r="6921" spans="3:3">
      <c r="C6921" s="105"/>
    </row>
    <row r="6922" spans="3:3">
      <c r="C6922" s="105"/>
    </row>
    <row r="6923" spans="3:3">
      <c r="C6923" s="105"/>
    </row>
    <row r="6924" spans="3:3">
      <c r="C6924" s="105"/>
    </row>
    <row r="6925" spans="3:3">
      <c r="C6925" s="105"/>
    </row>
    <row r="6926" spans="3:3">
      <c r="C6926" s="105"/>
    </row>
    <row r="6927" spans="3:3">
      <c r="C6927" s="105"/>
    </row>
    <row r="6928" spans="3:3">
      <c r="C6928" s="105"/>
    </row>
    <row r="6929" spans="3:3">
      <c r="C6929" s="105"/>
    </row>
    <row r="6930" spans="3:3">
      <c r="C6930" s="105"/>
    </row>
    <row r="6931" spans="3:3">
      <c r="C6931" s="105"/>
    </row>
    <row r="6932" spans="3:3">
      <c r="C6932" s="105"/>
    </row>
    <row r="6933" spans="3:3">
      <c r="C6933" s="105"/>
    </row>
    <row r="6934" spans="3:3">
      <c r="C6934" s="105"/>
    </row>
    <row r="6935" spans="3:3">
      <c r="C6935" s="105"/>
    </row>
    <row r="6936" spans="3:3">
      <c r="C6936" s="105"/>
    </row>
    <row r="6937" spans="3:3">
      <c r="C6937" s="105"/>
    </row>
    <row r="6938" spans="3:3">
      <c r="C6938" s="105"/>
    </row>
    <row r="6939" spans="3:3">
      <c r="C6939" s="105"/>
    </row>
    <row r="6940" spans="3:3">
      <c r="C6940" s="105"/>
    </row>
    <row r="6941" spans="3:3">
      <c r="C6941" s="105"/>
    </row>
    <row r="6942" spans="3:3">
      <c r="C6942" s="105"/>
    </row>
    <row r="6943" spans="3:3">
      <c r="C6943" s="105"/>
    </row>
    <row r="6944" spans="3:3">
      <c r="C6944" s="105"/>
    </row>
    <row r="6945" spans="3:3">
      <c r="C6945" s="105"/>
    </row>
    <row r="6946" spans="3:3">
      <c r="C6946" s="105"/>
    </row>
    <row r="6947" spans="3:3">
      <c r="C6947" s="105"/>
    </row>
    <row r="6948" spans="3:3">
      <c r="C6948" s="105"/>
    </row>
    <row r="6949" spans="3:3">
      <c r="C6949" s="105"/>
    </row>
    <row r="6950" spans="3:3">
      <c r="C6950" s="105"/>
    </row>
    <row r="6951" spans="3:3">
      <c r="C6951" s="105"/>
    </row>
    <row r="6952" spans="3:3">
      <c r="C6952" s="105"/>
    </row>
    <row r="6953" spans="3:3">
      <c r="C6953" s="105"/>
    </row>
    <row r="6954" spans="3:3">
      <c r="C6954" s="105"/>
    </row>
    <row r="6955" spans="3:3">
      <c r="C6955" s="105"/>
    </row>
    <row r="6956" spans="3:3">
      <c r="C6956" s="105"/>
    </row>
    <row r="6957" spans="3:3">
      <c r="C6957" s="105"/>
    </row>
    <row r="6958" spans="3:3">
      <c r="C6958" s="105"/>
    </row>
    <row r="6959" spans="3:3">
      <c r="C6959" s="105"/>
    </row>
    <row r="6960" spans="3:3">
      <c r="C6960" s="105"/>
    </row>
    <row r="6961" spans="3:3">
      <c r="C6961" s="105"/>
    </row>
    <row r="6962" spans="3:3">
      <c r="C6962" s="105"/>
    </row>
    <row r="6963" spans="3:3">
      <c r="C6963" s="105"/>
    </row>
    <row r="6964" spans="3:3">
      <c r="C6964" s="105"/>
    </row>
    <row r="6965" spans="3:3">
      <c r="C6965" s="105"/>
    </row>
    <row r="6966" spans="3:3">
      <c r="C6966" s="105"/>
    </row>
    <row r="6967" spans="3:3">
      <c r="C6967" s="105"/>
    </row>
    <row r="6968" spans="3:3">
      <c r="C6968" s="105"/>
    </row>
    <row r="6969" spans="3:3">
      <c r="C6969" s="105"/>
    </row>
    <row r="6970" spans="3:3">
      <c r="C6970" s="105"/>
    </row>
    <row r="6971" spans="3:3">
      <c r="C6971" s="105"/>
    </row>
    <row r="6972" spans="3:3">
      <c r="C6972" s="105"/>
    </row>
    <row r="6973" spans="3:3">
      <c r="C6973" s="105"/>
    </row>
    <row r="6974" spans="3:3">
      <c r="C6974" s="105"/>
    </row>
    <row r="6975" spans="3:3">
      <c r="C6975" s="105"/>
    </row>
    <row r="6976" spans="3:3">
      <c r="C6976" s="105"/>
    </row>
    <row r="6977" spans="3:3">
      <c r="C6977" s="105"/>
    </row>
    <row r="6978" spans="3:3">
      <c r="C6978" s="105"/>
    </row>
    <row r="6979" spans="3:3">
      <c r="C6979" s="105"/>
    </row>
    <row r="6980" spans="3:3">
      <c r="C6980" s="105"/>
    </row>
    <row r="6981" spans="3:3">
      <c r="C6981" s="105"/>
    </row>
    <row r="6982" spans="3:3">
      <c r="C6982" s="105"/>
    </row>
    <row r="6983" spans="3:3">
      <c r="C6983" s="105"/>
    </row>
    <row r="6984" spans="3:3">
      <c r="C6984" s="105"/>
    </row>
    <row r="6985" spans="3:3">
      <c r="C6985" s="105"/>
    </row>
    <row r="6986" spans="3:3">
      <c r="C6986" s="105"/>
    </row>
    <row r="6987" spans="3:3">
      <c r="C6987" s="105"/>
    </row>
    <row r="6988" spans="3:3">
      <c r="C6988" s="105"/>
    </row>
    <row r="6989" spans="3:3">
      <c r="C6989" s="105"/>
    </row>
    <row r="6990" spans="3:3">
      <c r="C6990" s="105"/>
    </row>
    <row r="6991" spans="3:3">
      <c r="C6991" s="105"/>
    </row>
    <row r="6992" spans="3:3">
      <c r="C6992" s="105"/>
    </row>
  </sheetData>
  <mergeCells count="4">
    <mergeCell ref="B1:H1"/>
    <mergeCell ref="C71:I71"/>
    <mergeCell ref="C72:I72"/>
    <mergeCell ref="C80:I80"/>
  </mergeCells>
  <conditionalFormatting sqref="F4">
    <cfRule type="expression" dxfId="1" priority="2">
      <formula>D4&lt;&gt;F4</formula>
    </cfRule>
  </conditionalFormatting>
  <conditionalFormatting sqref="G20">
    <cfRule type="expression" dxfId="0" priority="1">
      <formula>E20&lt;&gt;G20</formula>
    </cfRule>
  </conditionalFormatting>
  <dataValidations count="2">
    <dataValidation type="list" allowBlank="1" showInputMessage="1" showErrorMessage="1" sqref="F113 F44:F47 F39:F42 F9 F12 F16:F17 F19 F24:F25 F29:F30 F34:F36 F52:F54 F56 F58:F59 F61:F62 F65 F69 F81:F87 F92 F100 F103 F105 F108 F110" xr:uid="{8825BDDD-E691-4295-91B0-14E811694D4E}">
      <formula1>OFFSET(L9, 0,1, 1,COUNTIF(M9:AZ9, "&lt;&gt;"&amp;""))</formula1>
    </dataValidation>
    <dataValidation type="list" allowBlank="1" showInputMessage="1" showErrorMessage="1" sqref="D9 D16:D17 D19 D24:D25 D29:D30 D34:D36 D39:D42 D44:D47 D52:D54 D56 D58:D59 D61:D62 D65 D69 D92 D100 D103 D105 D108 D110 D113 D12 D81:D87" xr:uid="{92C1ABC1-2914-4C04-9F75-098F2014C987}">
      <formula1>OFFSET(L9, 0,1, 1,COUNTIF(M9:AX9, "&lt;&gt;"&amp;""))</formula1>
    </dataValidation>
  </dataValidations>
  <printOptions horizontalCentered="1"/>
  <pageMargins left="0.39370078740157483" right="0.39370078740157483" top="0.39370078740157483" bottom="0.39370078740157483" header="0.19685039370078741" footer="0.19685039370078741"/>
  <pageSetup paperSize="9" scale="79" fitToHeight="0" orientation="landscape" r:id="rId1"/>
  <headerFooter>
    <oddFooter>&amp;L&amp;8&amp;K000000IOGP S-736D Version 1.01&amp;R&amp;8Page &amp;P of &amp;N</oddFooter>
  </headerFooter>
  <rowBreaks count="3" manualBreakCount="3">
    <brk id="36" max="8" man="1"/>
    <brk id="70" max="8" man="1"/>
    <brk id="97" max="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38D3-8C0F-4903-BEE4-8A6F721D2401}">
  <sheetPr>
    <tabColor rgb="FF92D050"/>
    <pageSetUpPr fitToPage="1"/>
  </sheetPr>
  <dimension ref="A1:BF93"/>
  <sheetViews>
    <sheetView showGridLines="0" view="pageBreakPreview" zoomScaleNormal="100" zoomScaleSheetLayoutView="100" workbookViewId="0"/>
  </sheetViews>
  <sheetFormatPr defaultColWidth="9.140625" defaultRowHeight="12.75"/>
  <cols>
    <col min="1" max="1" width="3.5703125" style="105" customWidth="1"/>
    <col min="2" max="2" width="21.42578125" style="151" customWidth="1"/>
    <col min="3" max="3" width="47.42578125" style="161" customWidth="1"/>
    <col min="4" max="4" width="26.28515625" style="151" customWidth="1"/>
    <col min="5" max="5" width="22.7109375" style="151" customWidth="1"/>
    <col min="6" max="6" width="28.140625" style="105" customWidth="1"/>
    <col min="7" max="7" width="3.28515625" style="105" customWidth="1"/>
    <col min="8" max="8" width="9.85546875" style="83" customWidth="1"/>
    <col min="9" max="9" width="9.140625" style="105" hidden="1" customWidth="1"/>
    <col min="10" max="19" width="24.28515625" style="105" hidden="1" customWidth="1"/>
    <col min="20" max="58" width="9.140625" style="83" hidden="1" customWidth="1"/>
    <col min="59" max="59" width="9.140625" style="83" customWidth="1"/>
    <col min="60" max="16384" width="9.140625" style="83"/>
  </cols>
  <sheetData>
    <row r="1" spans="1:23" s="84" customFormat="1" ht="43.5" customHeight="1" thickBot="1">
      <c r="A1" s="162" t="s">
        <v>63</v>
      </c>
      <c r="B1" s="163"/>
      <c r="C1" s="77" t="s">
        <v>319</v>
      </c>
      <c r="D1" s="77"/>
      <c r="E1" s="77"/>
      <c r="F1" s="164"/>
      <c r="G1" s="165" t="s">
        <v>65</v>
      </c>
      <c r="H1" s="166"/>
      <c r="I1" s="82"/>
      <c r="J1" s="82"/>
      <c r="K1" s="82"/>
      <c r="L1" s="82"/>
      <c r="M1" s="82"/>
      <c r="N1" s="82"/>
      <c r="O1" s="82"/>
      <c r="P1" s="82"/>
      <c r="Q1" s="82"/>
      <c r="R1" s="82"/>
      <c r="S1" s="82"/>
    </row>
    <row r="2" spans="1:23" s="1" customFormat="1">
      <c r="A2" s="167">
        <f>ROW(A2)</f>
        <v>2</v>
      </c>
      <c r="B2" s="168" t="s">
        <v>320</v>
      </c>
      <c r="C2" s="169"/>
      <c r="D2" s="169"/>
      <c r="E2" s="169"/>
      <c r="F2" s="169"/>
      <c r="G2" s="170"/>
      <c r="I2" s="171"/>
      <c r="J2" s="171"/>
      <c r="K2" s="171"/>
      <c r="L2" s="171"/>
      <c r="M2" s="171"/>
      <c r="N2" s="171"/>
      <c r="O2" s="171"/>
      <c r="P2" s="171"/>
      <c r="Q2" s="171"/>
      <c r="R2" s="171"/>
      <c r="S2" s="171"/>
      <c r="T2" s="171"/>
      <c r="U2" s="171"/>
      <c r="V2" s="171"/>
      <c r="W2" s="171"/>
    </row>
    <row r="3" spans="1:23" s="1" customFormat="1">
      <c r="A3" s="172">
        <f>ROW(A3)</f>
        <v>3</v>
      </c>
      <c r="B3" s="173" t="s">
        <v>321</v>
      </c>
      <c r="C3" s="174"/>
      <c r="D3" s="174"/>
      <c r="E3" s="174"/>
      <c r="F3" s="175"/>
      <c r="G3" s="176"/>
      <c r="I3" s="171"/>
      <c r="J3" s="171"/>
      <c r="K3" s="171"/>
      <c r="L3" s="171"/>
      <c r="M3" s="171"/>
      <c r="N3" s="171"/>
      <c r="O3" s="171"/>
      <c r="P3" s="171"/>
      <c r="Q3" s="171"/>
      <c r="R3" s="171"/>
      <c r="S3" s="171"/>
      <c r="T3" s="171"/>
      <c r="U3" s="171"/>
      <c r="V3" s="171"/>
      <c r="W3" s="171"/>
    </row>
    <row r="4" spans="1:23" s="1" customFormat="1">
      <c r="A4" s="172">
        <f>ROW(A4)</f>
        <v>4</v>
      </c>
      <c r="B4" s="173"/>
      <c r="C4" s="174"/>
      <c r="D4" s="174"/>
      <c r="E4" s="174"/>
      <c r="F4" s="175"/>
      <c r="G4" s="176"/>
      <c r="I4" s="171"/>
      <c r="J4" s="171"/>
      <c r="K4" s="171"/>
      <c r="L4" s="171"/>
      <c r="M4" s="171"/>
      <c r="N4" s="171"/>
      <c r="O4" s="171"/>
      <c r="P4" s="171"/>
      <c r="Q4" s="171"/>
      <c r="R4" s="171"/>
      <c r="S4" s="171"/>
      <c r="T4" s="171"/>
      <c r="U4" s="171"/>
      <c r="V4" s="171"/>
      <c r="W4" s="171"/>
    </row>
    <row r="5" spans="1:23" s="1" customFormat="1">
      <c r="A5" s="172">
        <f>ROW(A5)</f>
        <v>5</v>
      </c>
      <c r="B5" s="173"/>
      <c r="C5" s="174"/>
      <c r="D5" s="174"/>
      <c r="E5" s="174"/>
      <c r="F5" s="175"/>
      <c r="G5" s="176"/>
      <c r="I5" s="171"/>
      <c r="J5" s="171"/>
      <c r="K5" s="171"/>
      <c r="L5" s="171"/>
      <c r="M5" s="171"/>
      <c r="N5" s="171"/>
      <c r="O5" s="171"/>
      <c r="P5" s="171"/>
      <c r="Q5" s="171"/>
      <c r="R5" s="171"/>
      <c r="S5" s="171"/>
      <c r="T5" s="171"/>
      <c r="U5" s="171"/>
      <c r="V5" s="171"/>
      <c r="W5" s="171"/>
    </row>
    <row r="6" spans="1:23" s="1" customFormat="1">
      <c r="A6" s="172">
        <f>ROW(A6)</f>
        <v>6</v>
      </c>
      <c r="B6" s="173"/>
      <c r="C6" s="174"/>
      <c r="D6" s="174"/>
      <c r="E6" s="174"/>
      <c r="F6" s="175"/>
      <c r="G6" s="176"/>
      <c r="I6" s="171"/>
      <c r="J6" s="171"/>
      <c r="K6" s="171"/>
      <c r="L6" s="171"/>
      <c r="M6" s="171"/>
      <c r="N6" s="171"/>
      <c r="O6" s="171"/>
      <c r="P6" s="171"/>
      <c r="Q6" s="171"/>
      <c r="R6" s="171"/>
      <c r="S6" s="171"/>
      <c r="T6" s="171"/>
      <c r="U6" s="171"/>
      <c r="V6" s="171"/>
      <c r="W6" s="171"/>
    </row>
    <row r="7" spans="1:23" s="1" customFormat="1">
      <c r="A7" s="172">
        <v>9</v>
      </c>
      <c r="B7" s="173"/>
      <c r="C7" s="174"/>
      <c r="D7" s="174"/>
      <c r="E7" s="174"/>
      <c r="F7" s="175"/>
      <c r="G7" s="176"/>
      <c r="I7" s="171"/>
      <c r="J7" s="171"/>
      <c r="K7" s="171"/>
      <c r="L7" s="171"/>
      <c r="M7" s="171"/>
      <c r="N7" s="171"/>
      <c r="O7" s="171"/>
      <c r="P7" s="171"/>
      <c r="Q7" s="171"/>
      <c r="R7" s="171"/>
      <c r="S7" s="171"/>
      <c r="T7" s="171"/>
      <c r="U7" s="171"/>
      <c r="V7" s="171"/>
      <c r="W7" s="171"/>
    </row>
    <row r="8" spans="1:23" s="1" customFormat="1">
      <c r="A8" s="172">
        <f t="shared" ref="A8:A71" si="0">ROW(A8)</f>
        <v>8</v>
      </c>
      <c r="B8" s="173"/>
      <c r="C8" s="174"/>
      <c r="D8" s="174"/>
      <c r="E8" s="174"/>
      <c r="F8" s="175"/>
      <c r="G8" s="176"/>
      <c r="I8" s="171"/>
      <c r="J8" s="171"/>
      <c r="K8" s="171"/>
      <c r="L8" s="171"/>
      <c r="M8" s="171"/>
      <c r="N8" s="171"/>
      <c r="O8" s="171"/>
      <c r="P8" s="171"/>
      <c r="Q8" s="171"/>
      <c r="R8" s="171"/>
      <c r="S8" s="171"/>
      <c r="T8" s="171"/>
      <c r="U8" s="171"/>
      <c r="V8" s="171"/>
      <c r="W8" s="171"/>
    </row>
    <row r="9" spans="1:23" s="1" customFormat="1">
      <c r="A9" s="172">
        <f t="shared" si="0"/>
        <v>9</v>
      </c>
      <c r="B9" s="173"/>
      <c r="C9" s="174"/>
      <c r="D9" s="174"/>
      <c r="E9" s="174"/>
      <c r="F9" s="175"/>
      <c r="G9" s="176"/>
      <c r="I9" s="171"/>
      <c r="J9" s="171"/>
      <c r="K9" s="171"/>
      <c r="L9" s="171"/>
      <c r="M9" s="171"/>
      <c r="N9" s="171"/>
      <c r="O9" s="171"/>
      <c r="P9" s="171"/>
      <c r="Q9" s="171"/>
      <c r="R9" s="171"/>
      <c r="S9" s="171"/>
      <c r="T9" s="171"/>
      <c r="U9" s="171"/>
      <c r="V9" s="171"/>
      <c r="W9" s="171"/>
    </row>
    <row r="10" spans="1:23" s="1" customFormat="1">
      <c r="A10" s="172">
        <f t="shared" si="0"/>
        <v>10</v>
      </c>
      <c r="B10" s="173"/>
      <c r="C10" s="174"/>
      <c r="D10" s="174"/>
      <c r="E10" s="174"/>
      <c r="F10" s="175"/>
      <c r="G10" s="176"/>
      <c r="I10" s="171"/>
      <c r="J10" s="171"/>
      <c r="K10" s="171"/>
      <c r="L10" s="171"/>
      <c r="M10" s="171"/>
      <c r="N10" s="171"/>
      <c r="O10" s="171"/>
      <c r="P10" s="171"/>
      <c r="Q10" s="171"/>
      <c r="R10" s="171"/>
      <c r="S10" s="171"/>
      <c r="T10" s="171"/>
      <c r="U10" s="171"/>
      <c r="V10" s="171"/>
      <c r="W10" s="171"/>
    </row>
    <row r="11" spans="1:23" s="1" customFormat="1">
      <c r="A11" s="172">
        <f t="shared" si="0"/>
        <v>11</v>
      </c>
      <c r="B11" s="173"/>
      <c r="C11" s="174"/>
      <c r="D11" s="174"/>
      <c r="E11" s="174"/>
      <c r="F11" s="175"/>
      <c r="G11" s="176"/>
      <c r="I11" s="171"/>
      <c r="J11" s="171"/>
      <c r="K11" s="171"/>
      <c r="L11" s="171"/>
      <c r="M11" s="171"/>
      <c r="N11" s="171"/>
      <c r="O11" s="171"/>
      <c r="P11" s="171"/>
      <c r="Q11" s="171"/>
      <c r="R11" s="171"/>
      <c r="S11" s="171"/>
      <c r="T11" s="171"/>
      <c r="U11" s="171"/>
      <c r="V11" s="171"/>
      <c r="W11" s="171"/>
    </row>
    <row r="12" spans="1:23" s="1" customFormat="1">
      <c r="A12" s="172">
        <f t="shared" si="0"/>
        <v>12</v>
      </c>
      <c r="B12" s="173"/>
      <c r="C12" s="174"/>
      <c r="D12" s="174"/>
      <c r="E12" s="174"/>
      <c r="F12" s="175"/>
      <c r="G12" s="176"/>
      <c r="I12" s="171"/>
      <c r="J12" s="171"/>
      <c r="K12" s="171"/>
      <c r="L12" s="171"/>
      <c r="M12" s="171"/>
      <c r="N12" s="171"/>
      <c r="O12" s="171"/>
      <c r="P12" s="171"/>
      <c r="Q12" s="171"/>
      <c r="R12" s="171"/>
      <c r="S12" s="171"/>
      <c r="T12" s="171"/>
      <c r="U12" s="171"/>
      <c r="V12" s="171"/>
      <c r="W12" s="171"/>
    </row>
    <row r="13" spans="1:23" s="1" customFormat="1">
      <c r="A13" s="172">
        <f t="shared" si="0"/>
        <v>13</v>
      </c>
      <c r="B13" s="173"/>
      <c r="C13" s="174"/>
      <c r="D13" s="174"/>
      <c r="E13" s="174"/>
      <c r="F13" s="175"/>
      <c r="G13" s="176"/>
      <c r="I13" s="171"/>
      <c r="J13" s="171"/>
      <c r="K13" s="171"/>
      <c r="L13" s="171"/>
      <c r="M13" s="171"/>
      <c r="N13" s="171"/>
      <c r="O13" s="171"/>
      <c r="P13" s="171"/>
      <c r="Q13" s="171"/>
      <c r="R13" s="171"/>
      <c r="S13" s="171"/>
      <c r="T13" s="171"/>
      <c r="U13" s="171"/>
      <c r="V13" s="171"/>
      <c r="W13" s="171"/>
    </row>
    <row r="14" spans="1:23" s="1" customFormat="1">
      <c r="A14" s="172">
        <f t="shared" si="0"/>
        <v>14</v>
      </c>
      <c r="B14" s="173"/>
      <c r="C14" s="174"/>
      <c r="D14" s="174"/>
      <c r="E14" s="174"/>
      <c r="F14" s="175"/>
      <c r="G14" s="176"/>
      <c r="I14" s="171"/>
      <c r="J14" s="171"/>
      <c r="K14" s="171"/>
      <c r="L14" s="171"/>
      <c r="M14" s="171"/>
      <c r="N14" s="171"/>
      <c r="O14" s="171"/>
      <c r="P14" s="171"/>
      <c r="Q14" s="171"/>
      <c r="R14" s="171"/>
      <c r="S14" s="171"/>
      <c r="T14" s="171"/>
      <c r="U14" s="171"/>
      <c r="V14" s="171"/>
      <c r="W14" s="171"/>
    </row>
    <row r="15" spans="1:23" s="1" customFormat="1">
      <c r="A15" s="172">
        <f t="shared" si="0"/>
        <v>15</v>
      </c>
      <c r="B15" s="173"/>
      <c r="C15" s="174"/>
      <c r="D15" s="174"/>
      <c r="E15" s="174"/>
      <c r="F15" s="175"/>
      <c r="G15" s="176"/>
      <c r="I15" s="171"/>
      <c r="J15" s="171"/>
      <c r="K15" s="171"/>
      <c r="L15" s="171"/>
      <c r="M15" s="171"/>
      <c r="N15" s="171"/>
      <c r="O15" s="171"/>
      <c r="P15" s="171"/>
      <c r="Q15" s="171"/>
      <c r="R15" s="171"/>
      <c r="S15" s="171"/>
      <c r="T15" s="171"/>
      <c r="U15" s="171"/>
      <c r="V15" s="171"/>
      <c r="W15" s="171"/>
    </row>
    <row r="16" spans="1:23" s="1" customFormat="1">
      <c r="A16" s="172">
        <f t="shared" si="0"/>
        <v>16</v>
      </c>
      <c r="B16" s="173"/>
      <c r="C16" s="174"/>
      <c r="D16" s="174"/>
      <c r="E16" s="174"/>
      <c r="F16" s="175"/>
      <c r="G16" s="176"/>
      <c r="I16" s="171"/>
      <c r="J16" s="171"/>
      <c r="K16" s="171"/>
      <c r="L16" s="171"/>
      <c r="M16" s="171"/>
      <c r="N16" s="171"/>
      <c r="O16" s="171"/>
      <c r="P16" s="171"/>
      <c r="Q16" s="171"/>
      <c r="R16" s="171"/>
      <c r="S16" s="171"/>
      <c r="T16" s="171"/>
      <c r="U16" s="171"/>
      <c r="V16" s="171"/>
      <c r="W16" s="171"/>
    </row>
    <row r="17" spans="1:23" s="1" customFormat="1">
      <c r="A17" s="172">
        <f t="shared" si="0"/>
        <v>17</v>
      </c>
      <c r="B17" s="173"/>
      <c r="C17" s="174"/>
      <c r="D17" s="174"/>
      <c r="E17" s="174"/>
      <c r="F17" s="175"/>
      <c r="G17" s="176"/>
      <c r="I17" s="171"/>
      <c r="J17" s="171"/>
      <c r="K17" s="171"/>
      <c r="L17" s="171"/>
      <c r="M17" s="171"/>
      <c r="N17" s="171"/>
      <c r="O17" s="171"/>
      <c r="P17" s="171"/>
      <c r="Q17" s="171"/>
      <c r="R17" s="171"/>
      <c r="S17" s="171"/>
      <c r="T17" s="171"/>
      <c r="U17" s="171"/>
      <c r="V17" s="171"/>
      <c r="W17" s="171"/>
    </row>
    <row r="18" spans="1:23" s="1" customFormat="1">
      <c r="A18" s="172">
        <f t="shared" si="0"/>
        <v>18</v>
      </c>
      <c r="B18" s="177"/>
      <c r="C18" s="178"/>
      <c r="D18" s="178"/>
      <c r="E18" s="178"/>
      <c r="F18" s="179"/>
      <c r="G18" s="176"/>
      <c r="I18" s="171"/>
      <c r="J18" s="171"/>
      <c r="K18" s="171"/>
      <c r="L18" s="171"/>
      <c r="M18" s="171"/>
      <c r="N18" s="171"/>
      <c r="O18" s="171"/>
      <c r="P18" s="171"/>
      <c r="Q18" s="171"/>
      <c r="R18" s="171"/>
      <c r="S18" s="171"/>
      <c r="T18" s="171"/>
      <c r="U18" s="171"/>
      <c r="V18" s="171"/>
      <c r="W18" s="171"/>
    </row>
    <row r="19" spans="1:23" s="1" customFormat="1">
      <c r="A19" s="172">
        <f t="shared" si="0"/>
        <v>19</v>
      </c>
      <c r="B19" s="177"/>
      <c r="C19" s="178"/>
      <c r="D19" s="178"/>
      <c r="E19" s="178"/>
      <c r="F19" s="179"/>
      <c r="G19" s="176"/>
      <c r="I19" s="171"/>
      <c r="J19" s="171"/>
      <c r="K19" s="171"/>
      <c r="L19" s="171"/>
      <c r="M19" s="171"/>
      <c r="N19" s="171"/>
      <c r="O19" s="171"/>
      <c r="P19" s="171"/>
      <c r="Q19" s="171"/>
      <c r="R19" s="171"/>
      <c r="S19" s="171"/>
      <c r="T19" s="171"/>
      <c r="U19" s="171"/>
      <c r="V19" s="171"/>
      <c r="W19" s="171"/>
    </row>
    <row r="20" spans="1:23" s="1" customFormat="1">
      <c r="A20" s="172">
        <f t="shared" si="0"/>
        <v>20</v>
      </c>
      <c r="B20" s="177"/>
      <c r="C20" s="178"/>
      <c r="D20" s="178"/>
      <c r="E20" s="178"/>
      <c r="F20" s="179"/>
      <c r="G20" s="176"/>
      <c r="I20" s="171"/>
      <c r="J20" s="171"/>
      <c r="K20" s="171"/>
      <c r="L20" s="171"/>
      <c r="M20" s="171"/>
      <c r="N20" s="171"/>
      <c r="O20" s="171"/>
      <c r="P20" s="171"/>
      <c r="Q20" s="171"/>
      <c r="R20" s="171"/>
      <c r="S20" s="171"/>
      <c r="T20" s="171"/>
      <c r="U20" s="171"/>
      <c r="V20" s="171"/>
      <c r="W20" s="171"/>
    </row>
    <row r="21" spans="1:23" s="1" customFormat="1">
      <c r="A21" s="172">
        <f t="shared" si="0"/>
        <v>21</v>
      </c>
      <c r="B21" s="177"/>
      <c r="C21" s="178"/>
      <c r="D21" s="178"/>
      <c r="E21" s="178"/>
      <c r="F21" s="179"/>
      <c r="G21" s="176"/>
      <c r="I21" s="171"/>
      <c r="J21" s="171"/>
      <c r="K21" s="171"/>
      <c r="L21" s="171"/>
      <c r="M21" s="171"/>
      <c r="N21" s="171"/>
      <c r="O21" s="171"/>
      <c r="P21" s="171"/>
      <c r="Q21" s="171"/>
      <c r="R21" s="171"/>
      <c r="S21" s="171"/>
      <c r="T21" s="171"/>
      <c r="U21" s="171"/>
      <c r="V21" s="171"/>
      <c r="W21" s="171"/>
    </row>
    <row r="22" spans="1:23" s="1" customFormat="1">
      <c r="A22" s="172">
        <f t="shared" si="0"/>
        <v>22</v>
      </c>
      <c r="B22" s="177"/>
      <c r="C22" s="178"/>
      <c r="D22" s="178"/>
      <c r="E22" s="178"/>
      <c r="F22" s="179"/>
      <c r="G22" s="176"/>
      <c r="I22" s="171"/>
      <c r="J22" s="171"/>
      <c r="K22" s="171"/>
      <c r="L22" s="171"/>
      <c r="M22" s="171"/>
      <c r="N22" s="171"/>
      <c r="O22" s="171"/>
      <c r="P22" s="171"/>
      <c r="Q22" s="171"/>
      <c r="R22" s="171"/>
      <c r="S22" s="171"/>
      <c r="T22" s="171"/>
      <c r="U22" s="171"/>
      <c r="V22" s="171"/>
      <c r="W22" s="171"/>
    </row>
    <row r="23" spans="1:23" s="1" customFormat="1">
      <c r="A23" s="172">
        <f t="shared" si="0"/>
        <v>23</v>
      </c>
      <c r="B23" s="177"/>
      <c r="C23" s="178"/>
      <c r="D23" s="178"/>
      <c r="E23" s="178"/>
      <c r="F23" s="179"/>
      <c r="G23" s="176"/>
      <c r="I23" s="171"/>
      <c r="J23" s="171"/>
      <c r="K23" s="171"/>
      <c r="L23" s="171"/>
      <c r="M23" s="171"/>
      <c r="N23" s="171"/>
      <c r="O23" s="171"/>
      <c r="P23" s="171"/>
      <c r="Q23" s="171"/>
      <c r="R23" s="171"/>
      <c r="S23" s="171"/>
      <c r="T23" s="171"/>
      <c r="U23" s="171"/>
      <c r="V23" s="171"/>
      <c r="W23" s="171"/>
    </row>
    <row r="24" spans="1:23" s="1" customFormat="1">
      <c r="A24" s="172">
        <f t="shared" si="0"/>
        <v>24</v>
      </c>
      <c r="B24" s="177"/>
      <c r="C24" s="178"/>
      <c r="D24" s="178"/>
      <c r="E24" s="178"/>
      <c r="F24" s="179"/>
      <c r="G24" s="176"/>
      <c r="I24" s="171"/>
      <c r="J24" s="171"/>
      <c r="K24" s="171"/>
      <c r="L24" s="171"/>
      <c r="M24" s="171"/>
      <c r="N24" s="171"/>
      <c r="O24" s="171"/>
      <c r="P24" s="171"/>
      <c r="Q24" s="171"/>
      <c r="R24" s="171"/>
      <c r="S24" s="171"/>
      <c r="T24" s="171"/>
      <c r="U24" s="171"/>
      <c r="V24" s="171"/>
      <c r="W24" s="171"/>
    </row>
    <row r="25" spans="1:23" s="1" customFormat="1">
      <c r="A25" s="172">
        <f t="shared" si="0"/>
        <v>25</v>
      </c>
      <c r="B25" s="177"/>
      <c r="C25" s="178"/>
      <c r="D25" s="178"/>
      <c r="E25" s="178"/>
      <c r="F25" s="179"/>
      <c r="G25" s="176"/>
      <c r="I25" s="171"/>
      <c r="J25" s="171"/>
      <c r="K25" s="171"/>
      <c r="L25" s="171"/>
      <c r="M25" s="171"/>
      <c r="N25" s="171"/>
      <c r="O25" s="171"/>
      <c r="P25" s="171"/>
      <c r="Q25" s="171"/>
      <c r="R25" s="171"/>
      <c r="S25" s="171"/>
      <c r="T25" s="171"/>
      <c r="U25" s="171"/>
      <c r="V25" s="171"/>
      <c r="W25" s="171"/>
    </row>
    <row r="26" spans="1:23" s="1" customFormat="1">
      <c r="A26" s="172">
        <f t="shared" si="0"/>
        <v>26</v>
      </c>
      <c r="B26" s="177"/>
      <c r="C26" s="178"/>
      <c r="D26" s="178"/>
      <c r="E26" s="178"/>
      <c r="F26" s="179"/>
      <c r="G26" s="176"/>
      <c r="I26" s="171"/>
      <c r="J26" s="171"/>
      <c r="K26" s="171"/>
      <c r="L26" s="171"/>
      <c r="M26" s="171"/>
      <c r="N26" s="171"/>
      <c r="O26" s="171"/>
      <c r="P26" s="171"/>
      <c r="Q26" s="171"/>
      <c r="R26" s="171"/>
      <c r="S26" s="171"/>
      <c r="T26" s="171"/>
      <c r="U26" s="171"/>
      <c r="V26" s="171"/>
      <c r="W26" s="171"/>
    </row>
    <row r="27" spans="1:23" s="1" customFormat="1">
      <c r="A27" s="172">
        <f t="shared" si="0"/>
        <v>27</v>
      </c>
      <c r="B27" s="177"/>
      <c r="C27" s="178"/>
      <c r="D27" s="178"/>
      <c r="E27" s="178"/>
      <c r="F27" s="179"/>
      <c r="G27" s="176"/>
      <c r="I27" s="171"/>
      <c r="J27" s="171"/>
      <c r="K27" s="171"/>
      <c r="L27" s="171"/>
      <c r="M27" s="171"/>
      <c r="N27" s="171"/>
      <c r="O27" s="171"/>
      <c r="P27" s="171"/>
      <c r="Q27" s="171"/>
      <c r="R27" s="171"/>
      <c r="S27" s="171"/>
      <c r="T27" s="171"/>
      <c r="U27" s="171"/>
      <c r="V27" s="171"/>
      <c r="W27" s="171"/>
    </row>
    <row r="28" spans="1:23" s="1" customFormat="1">
      <c r="A28" s="172">
        <f t="shared" si="0"/>
        <v>28</v>
      </c>
      <c r="B28" s="177"/>
      <c r="C28" s="178"/>
      <c r="D28" s="178"/>
      <c r="E28" s="178"/>
      <c r="F28" s="179"/>
      <c r="G28" s="176"/>
      <c r="I28" s="171"/>
      <c r="J28" s="171"/>
      <c r="K28" s="171"/>
      <c r="L28" s="171"/>
      <c r="M28" s="171"/>
      <c r="N28" s="171"/>
      <c r="O28" s="171"/>
      <c r="P28" s="171"/>
      <c r="Q28" s="171"/>
      <c r="R28" s="171"/>
      <c r="S28" s="171"/>
      <c r="T28" s="171"/>
      <c r="U28" s="171"/>
      <c r="V28" s="171"/>
      <c r="W28" s="171"/>
    </row>
    <row r="29" spans="1:23" s="1" customFormat="1">
      <c r="A29" s="172">
        <f t="shared" si="0"/>
        <v>29</v>
      </c>
      <c r="B29" s="177"/>
      <c r="C29" s="178"/>
      <c r="D29" s="178"/>
      <c r="E29" s="178"/>
      <c r="F29" s="179"/>
      <c r="G29" s="176"/>
      <c r="I29" s="171"/>
      <c r="J29" s="171"/>
      <c r="K29" s="171"/>
      <c r="L29" s="171"/>
      <c r="M29" s="171"/>
      <c r="N29" s="171"/>
      <c r="O29" s="171"/>
      <c r="P29" s="171"/>
      <c r="Q29" s="171"/>
      <c r="R29" s="171"/>
      <c r="S29" s="171"/>
      <c r="T29" s="171"/>
      <c r="U29" s="171"/>
      <c r="V29" s="171"/>
      <c r="W29" s="171"/>
    </row>
    <row r="30" spans="1:23" s="1" customFormat="1">
      <c r="A30" s="172">
        <f t="shared" si="0"/>
        <v>30</v>
      </c>
      <c r="B30" s="177"/>
      <c r="C30" s="178"/>
      <c r="D30" s="178"/>
      <c r="E30" s="178"/>
      <c r="F30" s="179"/>
      <c r="G30" s="176"/>
      <c r="I30" s="171"/>
      <c r="J30" s="171"/>
      <c r="K30" s="171"/>
      <c r="L30" s="171"/>
      <c r="M30" s="171"/>
      <c r="N30" s="171"/>
      <c r="O30" s="171"/>
      <c r="P30" s="171"/>
      <c r="Q30" s="171"/>
      <c r="R30" s="171"/>
      <c r="S30" s="171"/>
      <c r="T30" s="171"/>
      <c r="U30" s="171"/>
      <c r="V30" s="171"/>
      <c r="W30" s="171"/>
    </row>
    <row r="31" spans="1:23" s="1" customFormat="1">
      <c r="A31" s="172">
        <f t="shared" si="0"/>
        <v>31</v>
      </c>
      <c r="B31" s="177"/>
      <c r="C31" s="178"/>
      <c r="D31" s="178"/>
      <c r="E31" s="178"/>
      <c r="F31" s="179"/>
      <c r="G31" s="176"/>
      <c r="I31" s="171"/>
      <c r="J31" s="171"/>
      <c r="K31" s="171"/>
      <c r="L31" s="171"/>
      <c r="M31" s="171"/>
      <c r="N31" s="171"/>
      <c r="O31" s="171"/>
      <c r="P31" s="171"/>
      <c r="Q31" s="171"/>
      <c r="R31" s="171"/>
      <c r="S31" s="171"/>
      <c r="T31" s="171"/>
      <c r="U31" s="171"/>
      <c r="V31" s="171"/>
      <c r="W31" s="171"/>
    </row>
    <row r="32" spans="1:23" s="1" customFormat="1">
      <c r="A32" s="172">
        <f t="shared" si="0"/>
        <v>32</v>
      </c>
      <c r="B32" s="177"/>
      <c r="C32" s="178"/>
      <c r="D32" s="178"/>
      <c r="E32" s="178"/>
      <c r="F32" s="179"/>
      <c r="G32" s="176"/>
      <c r="I32" s="171"/>
      <c r="J32" s="171"/>
      <c r="K32" s="171"/>
      <c r="L32" s="171"/>
      <c r="M32" s="171"/>
      <c r="N32" s="171"/>
      <c r="O32" s="171"/>
      <c r="P32" s="171"/>
      <c r="Q32" s="171"/>
      <c r="R32" s="171"/>
      <c r="S32" s="171"/>
      <c r="T32" s="171"/>
      <c r="U32" s="171"/>
      <c r="V32" s="171"/>
      <c r="W32" s="171"/>
    </row>
    <row r="33" spans="1:23" s="1" customFormat="1">
      <c r="A33" s="172">
        <f t="shared" si="0"/>
        <v>33</v>
      </c>
      <c r="B33" s="177"/>
      <c r="C33" s="178"/>
      <c r="D33" s="178"/>
      <c r="E33" s="178"/>
      <c r="F33" s="179"/>
      <c r="G33" s="176"/>
      <c r="I33" s="171"/>
      <c r="J33" s="171"/>
      <c r="K33" s="171"/>
      <c r="L33" s="171"/>
      <c r="M33" s="171"/>
      <c r="N33" s="171"/>
      <c r="O33" s="171"/>
      <c r="P33" s="171"/>
      <c r="Q33" s="171"/>
      <c r="R33" s="171"/>
      <c r="S33" s="171"/>
      <c r="T33" s="171"/>
      <c r="U33" s="171"/>
      <c r="V33" s="171"/>
      <c r="W33" s="171"/>
    </row>
    <row r="34" spans="1:23" s="1" customFormat="1">
      <c r="A34" s="172">
        <f t="shared" si="0"/>
        <v>34</v>
      </c>
      <c r="B34" s="177"/>
      <c r="C34" s="178"/>
      <c r="D34" s="178"/>
      <c r="E34" s="178"/>
      <c r="F34" s="179"/>
      <c r="G34" s="176"/>
      <c r="I34" s="171"/>
      <c r="J34" s="171"/>
      <c r="K34" s="171"/>
      <c r="L34" s="171"/>
      <c r="M34" s="171"/>
      <c r="N34" s="171"/>
      <c r="O34" s="171"/>
      <c r="P34" s="171"/>
      <c r="Q34" s="171"/>
      <c r="R34" s="171"/>
      <c r="S34" s="171"/>
      <c r="T34" s="171"/>
      <c r="U34" s="171"/>
      <c r="V34" s="171"/>
      <c r="W34" s="171"/>
    </row>
    <row r="35" spans="1:23" s="1" customFormat="1">
      <c r="A35" s="172">
        <f t="shared" si="0"/>
        <v>35</v>
      </c>
      <c r="B35" s="177"/>
      <c r="C35" s="178"/>
      <c r="D35" s="178"/>
      <c r="E35" s="178"/>
      <c r="F35" s="179"/>
      <c r="G35" s="176"/>
      <c r="I35" s="171"/>
      <c r="J35" s="171"/>
      <c r="K35" s="171"/>
      <c r="L35" s="171"/>
      <c r="M35" s="171"/>
      <c r="N35" s="171"/>
      <c r="O35" s="171"/>
      <c r="P35" s="171"/>
      <c r="Q35" s="171"/>
      <c r="R35" s="171"/>
      <c r="S35" s="171"/>
      <c r="T35" s="171"/>
      <c r="U35" s="171"/>
      <c r="V35" s="171"/>
      <c r="W35" s="171"/>
    </row>
    <row r="36" spans="1:23" s="1" customFormat="1">
      <c r="A36" s="172">
        <f t="shared" si="0"/>
        <v>36</v>
      </c>
      <c r="B36" s="177"/>
      <c r="C36" s="178"/>
      <c r="D36" s="178"/>
      <c r="E36" s="178"/>
      <c r="F36" s="179"/>
      <c r="G36" s="176"/>
      <c r="I36" s="171"/>
      <c r="J36" s="171"/>
      <c r="K36" s="171"/>
      <c r="L36" s="171"/>
      <c r="M36" s="171"/>
      <c r="N36" s="171"/>
      <c r="O36" s="171"/>
      <c r="P36" s="171"/>
      <c r="Q36" s="171"/>
      <c r="R36" s="171"/>
      <c r="S36" s="171"/>
      <c r="T36" s="171"/>
      <c r="U36" s="171"/>
      <c r="V36" s="171"/>
      <c r="W36" s="171"/>
    </row>
    <row r="37" spans="1:23" s="1" customFormat="1">
      <c r="A37" s="172">
        <f t="shared" si="0"/>
        <v>37</v>
      </c>
      <c r="B37" s="177"/>
      <c r="C37" s="178"/>
      <c r="D37" s="178"/>
      <c r="E37" s="178"/>
      <c r="F37" s="179"/>
      <c r="G37" s="176"/>
      <c r="I37" s="171"/>
      <c r="J37" s="171"/>
      <c r="K37" s="171"/>
      <c r="L37" s="171"/>
      <c r="M37" s="171"/>
      <c r="N37" s="171"/>
      <c r="O37" s="171"/>
      <c r="P37" s="171"/>
      <c r="Q37" s="171"/>
      <c r="R37" s="171"/>
      <c r="S37" s="171"/>
      <c r="T37" s="171"/>
      <c r="U37" s="171"/>
      <c r="V37" s="171"/>
      <c r="W37" s="171"/>
    </row>
    <row r="38" spans="1:23" s="1" customFormat="1">
      <c r="A38" s="172">
        <f t="shared" si="0"/>
        <v>38</v>
      </c>
      <c r="B38" s="177"/>
      <c r="C38" s="178"/>
      <c r="D38" s="178"/>
      <c r="E38" s="178"/>
      <c r="F38" s="179"/>
      <c r="G38" s="176"/>
      <c r="I38" s="171"/>
      <c r="J38" s="171"/>
      <c r="K38" s="171"/>
      <c r="L38" s="171"/>
      <c r="M38" s="171"/>
      <c r="N38" s="171"/>
      <c r="O38" s="171"/>
      <c r="P38" s="171"/>
      <c r="Q38" s="171"/>
      <c r="R38" s="171"/>
      <c r="S38" s="171"/>
      <c r="T38" s="171"/>
      <c r="U38" s="171"/>
      <c r="V38" s="171"/>
      <c r="W38" s="171"/>
    </row>
    <row r="39" spans="1:23" s="1" customFormat="1">
      <c r="A39" s="172">
        <f t="shared" si="0"/>
        <v>39</v>
      </c>
      <c r="B39" s="177"/>
      <c r="C39" s="178"/>
      <c r="D39" s="178"/>
      <c r="E39" s="178"/>
      <c r="F39" s="179"/>
      <c r="G39" s="176"/>
      <c r="I39" s="171"/>
      <c r="J39" s="171"/>
      <c r="K39" s="171"/>
      <c r="L39" s="171"/>
      <c r="M39" s="171"/>
      <c r="N39" s="171"/>
      <c r="O39" s="171"/>
      <c r="P39" s="171"/>
      <c r="Q39" s="171"/>
      <c r="R39" s="171"/>
      <c r="S39" s="171"/>
      <c r="T39" s="171"/>
      <c r="U39" s="171"/>
      <c r="V39" s="171"/>
      <c r="W39" s="171"/>
    </row>
    <row r="40" spans="1:23" s="1" customFormat="1">
      <c r="A40" s="172">
        <f t="shared" si="0"/>
        <v>40</v>
      </c>
      <c r="B40" s="177"/>
      <c r="C40" s="178"/>
      <c r="D40" s="178"/>
      <c r="E40" s="178"/>
      <c r="F40" s="179"/>
      <c r="G40" s="176"/>
      <c r="I40" s="171"/>
      <c r="J40" s="171"/>
      <c r="K40" s="171"/>
      <c r="L40" s="171"/>
      <c r="M40" s="171"/>
      <c r="N40" s="171"/>
      <c r="O40" s="171"/>
      <c r="P40" s="171"/>
      <c r="Q40" s="171"/>
      <c r="R40" s="171"/>
      <c r="S40" s="171"/>
      <c r="T40" s="171"/>
      <c r="U40" s="171"/>
      <c r="V40" s="171"/>
      <c r="W40" s="171"/>
    </row>
    <row r="41" spans="1:23" s="1" customFormat="1">
      <c r="A41" s="172">
        <f t="shared" si="0"/>
        <v>41</v>
      </c>
      <c r="B41" s="177"/>
      <c r="C41" s="178"/>
      <c r="D41" s="178"/>
      <c r="E41" s="178"/>
      <c r="F41" s="179"/>
      <c r="G41" s="176"/>
      <c r="I41" s="171"/>
      <c r="J41" s="171"/>
      <c r="K41" s="171"/>
      <c r="L41" s="171"/>
      <c r="M41" s="171"/>
      <c r="N41" s="171"/>
      <c r="O41" s="171"/>
      <c r="P41" s="171"/>
      <c r="Q41" s="171"/>
      <c r="R41" s="171"/>
      <c r="S41" s="171"/>
      <c r="T41" s="171"/>
      <c r="U41" s="171"/>
      <c r="V41" s="171"/>
      <c r="W41" s="171"/>
    </row>
    <row r="42" spans="1:23" s="1" customFormat="1">
      <c r="A42" s="172">
        <f t="shared" si="0"/>
        <v>42</v>
      </c>
      <c r="B42" s="177"/>
      <c r="C42" s="178"/>
      <c r="D42" s="178"/>
      <c r="E42" s="178"/>
      <c r="F42" s="179"/>
      <c r="G42" s="176"/>
      <c r="I42" s="171"/>
      <c r="J42" s="171"/>
      <c r="K42" s="171"/>
      <c r="L42" s="171"/>
      <c r="M42" s="171"/>
      <c r="N42" s="171"/>
      <c r="O42" s="171"/>
      <c r="P42" s="171"/>
      <c r="Q42" s="171"/>
      <c r="R42" s="171"/>
      <c r="S42" s="171"/>
      <c r="T42" s="171"/>
      <c r="U42" s="171"/>
      <c r="V42" s="171"/>
      <c r="W42" s="171"/>
    </row>
    <row r="43" spans="1:23" s="1" customFormat="1">
      <c r="A43" s="172">
        <f t="shared" si="0"/>
        <v>43</v>
      </c>
      <c r="B43" s="177"/>
      <c r="C43" s="178"/>
      <c r="D43" s="178"/>
      <c r="E43" s="178"/>
      <c r="F43" s="179"/>
      <c r="G43" s="176"/>
      <c r="I43" s="171"/>
      <c r="J43" s="171"/>
      <c r="K43" s="171"/>
      <c r="L43" s="171"/>
      <c r="M43" s="171"/>
      <c r="N43" s="171"/>
      <c r="O43" s="171"/>
      <c r="P43" s="171"/>
      <c r="Q43" s="171"/>
      <c r="R43" s="171"/>
      <c r="S43" s="171"/>
      <c r="T43" s="171"/>
      <c r="U43" s="171"/>
      <c r="V43" s="171"/>
      <c r="W43" s="171"/>
    </row>
    <row r="44" spans="1:23" s="1" customFormat="1">
      <c r="A44" s="172">
        <f t="shared" si="0"/>
        <v>44</v>
      </c>
      <c r="B44" s="177"/>
      <c r="C44" s="178"/>
      <c r="D44" s="178"/>
      <c r="E44" s="178"/>
      <c r="F44" s="179"/>
      <c r="G44" s="176"/>
      <c r="I44" s="171"/>
      <c r="J44" s="171"/>
      <c r="K44" s="171"/>
      <c r="L44" s="171"/>
      <c r="M44" s="171"/>
      <c r="N44" s="171"/>
      <c r="O44" s="171"/>
      <c r="P44" s="171"/>
      <c r="Q44" s="171"/>
      <c r="R44" s="171"/>
      <c r="S44" s="171"/>
      <c r="T44" s="171"/>
      <c r="U44" s="171"/>
      <c r="V44" s="171"/>
      <c r="W44" s="171"/>
    </row>
    <row r="45" spans="1:23" s="1" customFormat="1">
      <c r="A45" s="172">
        <f t="shared" si="0"/>
        <v>45</v>
      </c>
      <c r="B45" s="177"/>
      <c r="C45" s="178"/>
      <c r="D45" s="178"/>
      <c r="E45" s="178"/>
      <c r="F45" s="179"/>
      <c r="G45" s="176"/>
      <c r="I45" s="171"/>
      <c r="J45" s="171"/>
      <c r="K45" s="171"/>
      <c r="L45" s="171"/>
      <c r="M45" s="171"/>
      <c r="N45" s="171"/>
      <c r="O45" s="171"/>
      <c r="P45" s="171"/>
      <c r="Q45" s="171"/>
      <c r="R45" s="171"/>
      <c r="S45" s="171"/>
      <c r="T45" s="171"/>
      <c r="U45" s="171"/>
      <c r="V45" s="171"/>
      <c r="W45" s="171"/>
    </row>
    <row r="46" spans="1:23" s="1" customFormat="1">
      <c r="A46" s="172">
        <f t="shared" si="0"/>
        <v>46</v>
      </c>
      <c r="B46" s="177"/>
      <c r="C46" s="178"/>
      <c r="D46" s="178"/>
      <c r="E46" s="178"/>
      <c r="F46" s="179"/>
      <c r="G46" s="176"/>
      <c r="I46" s="171"/>
      <c r="J46" s="171"/>
      <c r="K46" s="171"/>
      <c r="L46" s="171"/>
      <c r="M46" s="171"/>
      <c r="N46" s="171"/>
      <c r="O46" s="171"/>
      <c r="P46" s="171"/>
      <c r="Q46" s="171"/>
      <c r="R46" s="171"/>
      <c r="S46" s="171"/>
      <c r="T46" s="171"/>
      <c r="U46" s="171"/>
      <c r="V46" s="171"/>
      <c r="W46" s="171"/>
    </row>
    <row r="47" spans="1:23" s="1" customFormat="1">
      <c r="A47" s="172">
        <f t="shared" si="0"/>
        <v>47</v>
      </c>
      <c r="B47" s="177"/>
      <c r="C47" s="178"/>
      <c r="D47" s="178"/>
      <c r="E47" s="178"/>
      <c r="F47" s="179"/>
      <c r="G47" s="176"/>
      <c r="I47" s="171"/>
      <c r="J47" s="171"/>
      <c r="K47" s="171"/>
      <c r="L47" s="171"/>
      <c r="M47" s="171"/>
      <c r="N47" s="171"/>
      <c r="O47" s="171"/>
      <c r="P47" s="171"/>
      <c r="Q47" s="171"/>
      <c r="R47" s="171"/>
      <c r="S47" s="171"/>
      <c r="T47" s="171"/>
      <c r="U47" s="171"/>
      <c r="V47" s="171"/>
      <c r="W47" s="171"/>
    </row>
    <row r="48" spans="1:23" s="1" customFormat="1">
      <c r="A48" s="172">
        <f t="shared" si="0"/>
        <v>48</v>
      </c>
      <c r="B48" s="177"/>
      <c r="C48" s="178"/>
      <c r="D48" s="178"/>
      <c r="E48" s="178"/>
      <c r="F48" s="179"/>
      <c r="G48" s="176"/>
      <c r="I48" s="171"/>
      <c r="J48" s="171"/>
      <c r="K48" s="171"/>
      <c r="L48" s="171"/>
      <c r="M48" s="171"/>
      <c r="N48" s="171"/>
      <c r="O48" s="171"/>
      <c r="P48" s="171"/>
      <c r="Q48" s="171"/>
      <c r="R48" s="171"/>
      <c r="S48" s="171"/>
      <c r="T48" s="171"/>
      <c r="U48" s="171"/>
      <c r="V48" s="171"/>
      <c r="W48" s="171"/>
    </row>
    <row r="49" spans="1:23" s="1" customFormat="1">
      <c r="A49" s="172">
        <f t="shared" si="0"/>
        <v>49</v>
      </c>
      <c r="B49" s="177"/>
      <c r="C49" s="178"/>
      <c r="D49" s="178"/>
      <c r="E49" s="178"/>
      <c r="F49" s="179"/>
      <c r="G49" s="176"/>
      <c r="I49" s="171"/>
      <c r="J49" s="171"/>
      <c r="K49" s="171"/>
      <c r="L49" s="171"/>
      <c r="M49" s="171"/>
      <c r="N49" s="171"/>
      <c r="O49" s="171"/>
      <c r="P49" s="171"/>
      <c r="Q49" s="171"/>
      <c r="R49" s="171"/>
      <c r="S49" s="171"/>
      <c r="T49" s="171"/>
      <c r="U49" s="171"/>
      <c r="V49" s="171"/>
      <c r="W49" s="171"/>
    </row>
    <row r="50" spans="1:23" s="1" customFormat="1">
      <c r="A50" s="172">
        <f t="shared" si="0"/>
        <v>50</v>
      </c>
      <c r="B50" s="177"/>
      <c r="C50" s="178"/>
      <c r="D50" s="178"/>
      <c r="E50" s="178"/>
      <c r="F50" s="179"/>
      <c r="G50" s="176"/>
      <c r="I50" s="171"/>
      <c r="J50" s="171"/>
      <c r="K50" s="171"/>
      <c r="L50" s="171"/>
      <c r="M50" s="171"/>
      <c r="N50" s="171"/>
      <c r="O50" s="171"/>
      <c r="P50" s="171"/>
      <c r="Q50" s="171"/>
      <c r="R50" s="171"/>
      <c r="S50" s="171"/>
      <c r="T50" s="171"/>
      <c r="U50" s="171"/>
      <c r="V50" s="171"/>
      <c r="W50" s="171"/>
    </row>
    <row r="51" spans="1:23" s="1" customFormat="1">
      <c r="A51" s="172">
        <f t="shared" si="0"/>
        <v>51</v>
      </c>
      <c r="B51" s="177"/>
      <c r="C51" s="178"/>
      <c r="D51" s="178"/>
      <c r="E51" s="178"/>
      <c r="F51" s="179"/>
      <c r="G51" s="176"/>
      <c r="I51" s="171"/>
      <c r="J51" s="171"/>
      <c r="K51" s="171"/>
      <c r="L51" s="171"/>
      <c r="M51" s="171"/>
      <c r="N51" s="171"/>
      <c r="O51" s="171"/>
      <c r="P51" s="171"/>
      <c r="Q51" s="171"/>
      <c r="R51" s="171"/>
      <c r="S51" s="171"/>
      <c r="T51" s="171"/>
      <c r="U51" s="171"/>
      <c r="V51" s="171"/>
      <c r="W51" s="171"/>
    </row>
    <row r="52" spans="1:23" s="1" customFormat="1">
      <c r="A52" s="172">
        <f t="shared" si="0"/>
        <v>52</v>
      </c>
      <c r="B52" s="177"/>
      <c r="C52" s="178"/>
      <c r="D52" s="178"/>
      <c r="E52" s="178"/>
      <c r="F52" s="179"/>
      <c r="G52" s="176"/>
      <c r="I52" s="171"/>
      <c r="J52" s="171"/>
      <c r="K52" s="171"/>
      <c r="L52" s="171"/>
      <c r="M52" s="171"/>
      <c r="N52" s="171"/>
      <c r="O52" s="171"/>
      <c r="P52" s="171"/>
      <c r="Q52" s="171"/>
      <c r="R52" s="171"/>
      <c r="S52" s="171"/>
      <c r="T52" s="171"/>
      <c r="U52" s="171"/>
      <c r="V52" s="171"/>
      <c r="W52" s="171"/>
    </row>
    <row r="53" spans="1:23" s="1" customFormat="1">
      <c r="A53" s="172">
        <f t="shared" si="0"/>
        <v>53</v>
      </c>
      <c r="B53" s="177"/>
      <c r="C53" s="178"/>
      <c r="D53" s="178"/>
      <c r="E53" s="178"/>
      <c r="F53" s="179"/>
      <c r="G53" s="176"/>
      <c r="I53" s="171"/>
      <c r="J53" s="171"/>
      <c r="K53" s="171"/>
      <c r="L53" s="171"/>
      <c r="M53" s="171"/>
      <c r="N53" s="171"/>
      <c r="O53" s="171"/>
      <c r="P53" s="171"/>
      <c r="Q53" s="171"/>
      <c r="R53" s="171"/>
      <c r="S53" s="171"/>
      <c r="T53" s="171"/>
      <c r="U53" s="171"/>
      <c r="V53" s="171"/>
      <c r="W53" s="171"/>
    </row>
    <row r="54" spans="1:23" s="1" customFormat="1">
      <c r="A54" s="172">
        <f t="shared" si="0"/>
        <v>54</v>
      </c>
      <c r="B54" s="177"/>
      <c r="C54" s="178"/>
      <c r="D54" s="178"/>
      <c r="E54" s="178"/>
      <c r="F54" s="179"/>
      <c r="G54" s="176"/>
      <c r="I54" s="171"/>
      <c r="J54" s="171"/>
      <c r="K54" s="171"/>
      <c r="L54" s="171"/>
      <c r="M54" s="171"/>
      <c r="N54" s="171"/>
      <c r="O54" s="171"/>
      <c r="P54" s="171"/>
      <c r="Q54" s="171"/>
      <c r="R54" s="171"/>
      <c r="S54" s="171"/>
      <c r="T54" s="171"/>
      <c r="U54" s="171"/>
      <c r="V54" s="171"/>
      <c r="W54" s="171"/>
    </row>
    <row r="55" spans="1:23" s="1" customFormat="1">
      <c r="A55" s="172">
        <f t="shared" si="0"/>
        <v>55</v>
      </c>
      <c r="B55" s="177"/>
      <c r="C55" s="178"/>
      <c r="D55" s="178"/>
      <c r="E55" s="178"/>
      <c r="F55" s="179"/>
      <c r="G55" s="176"/>
      <c r="I55" s="171"/>
      <c r="J55" s="171"/>
      <c r="K55" s="171"/>
      <c r="L55" s="171"/>
      <c r="M55" s="171"/>
      <c r="N55" s="171"/>
      <c r="O55" s="171"/>
      <c r="P55" s="171"/>
      <c r="Q55" s="171"/>
      <c r="R55" s="171"/>
      <c r="S55" s="171"/>
      <c r="T55" s="171"/>
      <c r="U55" s="171"/>
      <c r="V55" s="171"/>
      <c r="W55" s="171"/>
    </row>
    <row r="56" spans="1:23" s="1" customFormat="1">
      <c r="A56" s="172">
        <f t="shared" si="0"/>
        <v>56</v>
      </c>
      <c r="B56" s="177"/>
      <c r="C56" s="178"/>
      <c r="D56" s="178"/>
      <c r="E56" s="178"/>
      <c r="F56" s="179"/>
      <c r="G56" s="176"/>
      <c r="I56" s="171"/>
      <c r="J56" s="171"/>
      <c r="K56" s="171"/>
      <c r="L56" s="171"/>
      <c r="M56" s="171"/>
      <c r="N56" s="171"/>
      <c r="O56" s="171"/>
      <c r="P56" s="171"/>
      <c r="Q56" s="171"/>
      <c r="R56" s="171"/>
      <c r="S56" s="171"/>
      <c r="T56" s="171"/>
      <c r="U56" s="171"/>
      <c r="V56" s="171"/>
      <c r="W56" s="171"/>
    </row>
    <row r="57" spans="1:23" s="1" customFormat="1">
      <c r="A57" s="172">
        <f t="shared" si="0"/>
        <v>57</v>
      </c>
      <c r="B57" s="177"/>
      <c r="C57" s="178"/>
      <c r="D57" s="178"/>
      <c r="E57" s="178"/>
      <c r="F57" s="179"/>
      <c r="G57" s="176"/>
      <c r="I57" s="171"/>
      <c r="J57" s="171"/>
      <c r="K57" s="171"/>
      <c r="L57" s="171"/>
      <c r="M57" s="171"/>
      <c r="N57" s="171"/>
      <c r="O57" s="171"/>
      <c r="P57" s="171"/>
      <c r="Q57" s="171"/>
      <c r="R57" s="171"/>
      <c r="S57" s="171"/>
      <c r="T57" s="171"/>
      <c r="U57" s="171"/>
      <c r="V57" s="171"/>
      <c r="W57" s="171"/>
    </row>
    <row r="58" spans="1:23" s="1" customFormat="1">
      <c r="A58" s="172">
        <f t="shared" si="0"/>
        <v>58</v>
      </c>
      <c r="B58" s="177"/>
      <c r="C58" s="178"/>
      <c r="D58" s="178"/>
      <c r="E58" s="178"/>
      <c r="F58" s="179"/>
      <c r="G58" s="176"/>
      <c r="I58" s="171"/>
      <c r="J58" s="171"/>
      <c r="K58" s="171"/>
      <c r="L58" s="171"/>
      <c r="M58" s="171"/>
      <c r="N58" s="171"/>
      <c r="O58" s="171"/>
      <c r="P58" s="171"/>
      <c r="Q58" s="171"/>
      <c r="R58" s="171"/>
      <c r="S58" s="171"/>
      <c r="T58" s="171"/>
      <c r="U58" s="171"/>
      <c r="V58" s="171"/>
      <c r="W58" s="171"/>
    </row>
    <row r="59" spans="1:23" s="1" customFormat="1">
      <c r="A59" s="172">
        <f t="shared" si="0"/>
        <v>59</v>
      </c>
      <c r="B59" s="177"/>
      <c r="C59" s="178"/>
      <c r="D59" s="178"/>
      <c r="E59" s="178"/>
      <c r="F59" s="179"/>
      <c r="G59" s="176"/>
      <c r="I59" s="171"/>
      <c r="J59" s="171"/>
      <c r="K59" s="171"/>
      <c r="L59" s="171"/>
      <c r="M59" s="171"/>
      <c r="N59" s="171"/>
      <c r="O59" s="171"/>
      <c r="P59" s="171"/>
      <c r="Q59" s="171"/>
      <c r="R59" s="171"/>
      <c r="S59" s="171"/>
      <c r="T59" s="171"/>
      <c r="U59" s="171"/>
      <c r="V59" s="171"/>
      <c r="W59" s="171"/>
    </row>
    <row r="60" spans="1:23" s="1" customFormat="1">
      <c r="A60" s="172">
        <f t="shared" si="0"/>
        <v>60</v>
      </c>
      <c r="B60" s="173"/>
      <c r="C60" s="174"/>
      <c r="D60" s="174"/>
      <c r="E60" s="174"/>
      <c r="F60" s="175"/>
      <c r="G60" s="176"/>
      <c r="I60" s="171"/>
      <c r="J60" s="171"/>
      <c r="K60" s="171"/>
      <c r="L60" s="171"/>
      <c r="M60" s="171"/>
      <c r="N60" s="171"/>
      <c r="O60" s="171"/>
      <c r="P60" s="171"/>
      <c r="Q60" s="171"/>
      <c r="R60" s="171"/>
      <c r="S60" s="171"/>
      <c r="T60" s="171"/>
      <c r="U60" s="171"/>
      <c r="V60" s="171"/>
      <c r="W60" s="171"/>
    </row>
    <row r="61" spans="1:23" s="1" customFormat="1">
      <c r="A61" s="172">
        <f t="shared" si="0"/>
        <v>61</v>
      </c>
      <c r="B61" s="173"/>
      <c r="C61" s="174"/>
      <c r="D61" s="174"/>
      <c r="E61" s="174"/>
      <c r="F61" s="175"/>
      <c r="G61" s="176"/>
      <c r="I61" s="171"/>
      <c r="J61" s="171"/>
      <c r="K61" s="171"/>
      <c r="L61" s="171"/>
      <c r="M61" s="171"/>
      <c r="N61" s="171"/>
      <c r="O61" s="171"/>
      <c r="P61" s="171"/>
      <c r="Q61" s="171"/>
      <c r="R61" s="171"/>
      <c r="S61" s="171"/>
      <c r="T61" s="171"/>
      <c r="U61" s="171"/>
      <c r="V61" s="171"/>
      <c r="W61" s="171"/>
    </row>
    <row r="62" spans="1:23" s="1" customFormat="1">
      <c r="A62" s="172">
        <f t="shared" si="0"/>
        <v>62</v>
      </c>
      <c r="B62" s="173"/>
      <c r="C62" s="174"/>
      <c r="D62" s="174"/>
      <c r="E62" s="174"/>
      <c r="F62" s="175"/>
      <c r="G62" s="176"/>
      <c r="I62" s="171"/>
      <c r="J62" s="171"/>
      <c r="K62" s="171"/>
      <c r="L62" s="171"/>
      <c r="M62" s="171"/>
      <c r="N62" s="171"/>
      <c r="O62" s="171"/>
      <c r="P62" s="171"/>
      <c r="Q62" s="171"/>
      <c r="R62" s="171"/>
      <c r="S62" s="171"/>
      <c r="T62" s="171"/>
      <c r="U62" s="171"/>
      <c r="V62" s="171"/>
      <c r="W62" s="171"/>
    </row>
    <row r="63" spans="1:23" s="1" customFormat="1">
      <c r="A63" s="172">
        <f t="shared" si="0"/>
        <v>63</v>
      </c>
      <c r="B63" s="173"/>
      <c r="C63" s="174"/>
      <c r="D63" s="174"/>
      <c r="E63" s="174"/>
      <c r="F63" s="175"/>
      <c r="G63" s="176"/>
      <c r="I63" s="171"/>
      <c r="J63" s="171"/>
      <c r="K63" s="171"/>
      <c r="L63" s="171"/>
      <c r="M63" s="171"/>
      <c r="N63" s="171"/>
      <c r="O63" s="171"/>
      <c r="P63" s="171"/>
      <c r="Q63" s="171"/>
      <c r="R63" s="171"/>
      <c r="S63" s="171"/>
      <c r="T63" s="171"/>
      <c r="U63" s="171"/>
      <c r="V63" s="171"/>
      <c r="W63" s="171"/>
    </row>
    <row r="64" spans="1:23" s="1" customFormat="1">
      <c r="A64" s="172">
        <f t="shared" si="0"/>
        <v>64</v>
      </c>
      <c r="B64" s="173"/>
      <c r="C64" s="174"/>
      <c r="D64" s="174"/>
      <c r="E64" s="174"/>
      <c r="F64" s="175"/>
      <c r="G64" s="176"/>
      <c r="I64" s="171"/>
      <c r="J64" s="171"/>
      <c r="K64" s="171"/>
      <c r="L64" s="171"/>
      <c r="M64" s="171"/>
      <c r="N64" s="171"/>
      <c r="O64" s="171"/>
      <c r="P64" s="171"/>
      <c r="Q64" s="171"/>
      <c r="R64" s="171"/>
      <c r="S64" s="171"/>
      <c r="T64" s="171"/>
      <c r="U64" s="171"/>
      <c r="V64" s="171"/>
      <c r="W64" s="171"/>
    </row>
    <row r="65" spans="1:23" s="1" customFormat="1">
      <c r="A65" s="172">
        <f t="shared" si="0"/>
        <v>65</v>
      </c>
      <c r="B65" s="173"/>
      <c r="C65" s="174"/>
      <c r="D65" s="174"/>
      <c r="E65" s="174"/>
      <c r="F65" s="175"/>
      <c r="G65" s="176"/>
      <c r="I65" s="171"/>
      <c r="J65" s="171"/>
      <c r="K65" s="171"/>
      <c r="L65" s="171"/>
      <c r="M65" s="171"/>
      <c r="N65" s="171"/>
      <c r="O65" s="171"/>
      <c r="P65" s="171"/>
      <c r="Q65" s="171"/>
      <c r="R65" s="171"/>
      <c r="S65" s="171"/>
      <c r="T65" s="171"/>
      <c r="U65" s="171"/>
      <c r="V65" s="171"/>
      <c r="W65" s="171"/>
    </row>
    <row r="66" spans="1:23" s="1" customFormat="1">
      <c r="A66" s="172">
        <f t="shared" si="0"/>
        <v>66</v>
      </c>
      <c r="B66" s="173"/>
      <c r="C66" s="174"/>
      <c r="D66" s="174"/>
      <c r="E66" s="174"/>
      <c r="F66" s="175"/>
      <c r="G66" s="176"/>
      <c r="I66" s="171"/>
      <c r="J66" s="171"/>
      <c r="K66" s="171"/>
      <c r="L66" s="171"/>
      <c r="M66" s="171"/>
      <c r="N66" s="171"/>
      <c r="O66" s="171"/>
      <c r="P66" s="171"/>
      <c r="Q66" s="171"/>
      <c r="R66" s="171"/>
      <c r="S66" s="171"/>
      <c r="T66" s="171"/>
      <c r="U66" s="171"/>
      <c r="V66" s="171"/>
      <c r="W66" s="171"/>
    </row>
    <row r="67" spans="1:23" s="1" customFormat="1">
      <c r="A67" s="172">
        <f t="shared" si="0"/>
        <v>67</v>
      </c>
      <c r="B67" s="173"/>
      <c r="C67" s="174"/>
      <c r="D67" s="174"/>
      <c r="E67" s="174"/>
      <c r="F67" s="175"/>
      <c r="G67" s="176"/>
      <c r="I67" s="171"/>
      <c r="J67" s="171"/>
      <c r="K67" s="171"/>
      <c r="L67" s="171"/>
      <c r="M67" s="171"/>
      <c r="N67" s="171"/>
      <c r="O67" s="171"/>
      <c r="P67" s="171"/>
      <c r="Q67" s="171"/>
      <c r="R67" s="171"/>
      <c r="S67" s="171"/>
      <c r="T67" s="171"/>
      <c r="U67" s="171"/>
      <c r="V67" s="171"/>
      <c r="W67" s="171"/>
    </row>
    <row r="68" spans="1:23" s="1" customFormat="1">
      <c r="A68" s="172">
        <f t="shared" si="0"/>
        <v>68</v>
      </c>
      <c r="B68" s="173"/>
      <c r="C68" s="174"/>
      <c r="D68" s="174"/>
      <c r="E68" s="174"/>
      <c r="F68" s="175"/>
      <c r="G68" s="176"/>
      <c r="I68" s="171"/>
      <c r="J68" s="171"/>
      <c r="K68" s="171"/>
      <c r="L68" s="171"/>
      <c r="M68" s="171"/>
      <c r="N68" s="171"/>
      <c r="O68" s="171"/>
      <c r="P68" s="171"/>
      <c r="Q68" s="171"/>
      <c r="R68" s="171"/>
      <c r="S68" s="171"/>
      <c r="T68" s="171"/>
      <c r="U68" s="171"/>
      <c r="V68" s="171"/>
      <c r="W68" s="171"/>
    </row>
    <row r="69" spans="1:23" s="1" customFormat="1">
      <c r="A69" s="172">
        <f t="shared" si="0"/>
        <v>69</v>
      </c>
      <c r="B69" s="173"/>
      <c r="C69" s="174"/>
      <c r="D69" s="174"/>
      <c r="E69" s="174"/>
      <c r="F69" s="175"/>
      <c r="G69" s="176"/>
      <c r="I69" s="171"/>
      <c r="J69" s="171"/>
      <c r="K69" s="171"/>
      <c r="L69" s="171"/>
      <c r="M69" s="171"/>
      <c r="N69" s="171"/>
      <c r="O69" s="171"/>
      <c r="P69" s="171"/>
      <c r="Q69" s="171"/>
      <c r="R69" s="171"/>
      <c r="S69" s="171"/>
      <c r="T69" s="171"/>
      <c r="U69" s="171"/>
      <c r="V69" s="171"/>
      <c r="W69" s="171"/>
    </row>
    <row r="70" spans="1:23" s="1" customFormat="1">
      <c r="A70" s="172">
        <f t="shared" si="0"/>
        <v>70</v>
      </c>
      <c r="B70" s="173"/>
      <c r="C70" s="174"/>
      <c r="D70" s="174"/>
      <c r="E70" s="174"/>
      <c r="F70" s="175"/>
      <c r="G70" s="176"/>
      <c r="I70" s="171"/>
      <c r="J70" s="171"/>
      <c r="K70" s="171"/>
      <c r="L70" s="171"/>
      <c r="M70" s="171"/>
      <c r="N70" s="171"/>
      <c r="O70" s="171"/>
      <c r="P70" s="171"/>
      <c r="Q70" s="171"/>
      <c r="R70" s="171"/>
      <c r="S70" s="171"/>
      <c r="T70" s="171"/>
      <c r="U70" s="171"/>
      <c r="V70" s="171"/>
      <c r="W70" s="171"/>
    </row>
    <row r="71" spans="1:23" s="1" customFormat="1">
      <c r="A71" s="172">
        <f t="shared" si="0"/>
        <v>71</v>
      </c>
      <c r="B71" s="173"/>
      <c r="C71" s="174"/>
      <c r="D71" s="174"/>
      <c r="E71" s="174"/>
      <c r="F71" s="175"/>
      <c r="G71" s="176"/>
      <c r="I71" s="171"/>
      <c r="J71" s="171"/>
      <c r="K71" s="171"/>
      <c r="L71" s="171"/>
      <c r="M71" s="171"/>
      <c r="N71" s="171"/>
      <c r="O71" s="171"/>
      <c r="P71" s="171"/>
      <c r="Q71" s="171"/>
      <c r="R71" s="171"/>
      <c r="S71" s="171"/>
      <c r="T71" s="171"/>
      <c r="U71" s="171"/>
      <c r="V71" s="171"/>
      <c r="W71" s="171"/>
    </row>
    <row r="72" spans="1:23" s="1" customFormat="1">
      <c r="A72" s="172">
        <f t="shared" ref="A72:A93" si="1">ROW(A72)</f>
        <v>72</v>
      </c>
      <c r="B72" s="173"/>
      <c r="C72" s="174"/>
      <c r="D72" s="174"/>
      <c r="E72" s="174"/>
      <c r="F72" s="175"/>
      <c r="G72" s="176"/>
      <c r="I72" s="171"/>
      <c r="J72" s="171"/>
      <c r="K72" s="171"/>
      <c r="L72" s="171"/>
      <c r="M72" s="171"/>
      <c r="N72" s="171"/>
      <c r="O72" s="171"/>
      <c r="P72" s="171"/>
      <c r="Q72" s="171"/>
      <c r="R72" s="171"/>
      <c r="S72" s="171"/>
      <c r="T72" s="171"/>
      <c r="U72" s="171"/>
      <c r="V72" s="171"/>
      <c r="W72" s="171"/>
    </row>
    <row r="73" spans="1:23" s="1" customFormat="1">
      <c r="A73" s="172">
        <f t="shared" si="1"/>
        <v>73</v>
      </c>
      <c r="B73" s="173"/>
      <c r="C73" s="174"/>
      <c r="D73" s="174"/>
      <c r="E73" s="174"/>
      <c r="F73" s="175"/>
      <c r="G73" s="176"/>
      <c r="I73" s="171"/>
      <c r="J73" s="171"/>
      <c r="K73" s="171"/>
      <c r="L73" s="171"/>
      <c r="M73" s="171"/>
      <c r="N73" s="171"/>
      <c r="O73" s="171"/>
      <c r="P73" s="171"/>
      <c r="Q73" s="171"/>
      <c r="R73" s="171"/>
      <c r="S73" s="171"/>
      <c r="T73" s="171"/>
      <c r="U73" s="171"/>
      <c r="V73" s="171"/>
      <c r="W73" s="171"/>
    </row>
    <row r="74" spans="1:23">
      <c r="A74" s="172">
        <f t="shared" si="1"/>
        <v>74</v>
      </c>
      <c r="B74" s="173"/>
      <c r="C74" s="174"/>
      <c r="D74" s="174"/>
      <c r="E74" s="174"/>
      <c r="F74" s="175"/>
      <c r="G74" s="176"/>
    </row>
    <row r="75" spans="1:23">
      <c r="A75" s="172">
        <f t="shared" si="1"/>
        <v>75</v>
      </c>
      <c r="B75" s="173"/>
      <c r="C75" s="174"/>
      <c r="D75" s="174"/>
      <c r="E75" s="174"/>
      <c r="F75" s="175"/>
      <c r="G75" s="176"/>
    </row>
    <row r="76" spans="1:23">
      <c r="A76" s="172">
        <f t="shared" si="1"/>
        <v>76</v>
      </c>
      <c r="B76" s="173"/>
      <c r="C76" s="174"/>
      <c r="D76" s="174"/>
      <c r="E76" s="174"/>
      <c r="F76" s="175"/>
      <c r="G76" s="176"/>
    </row>
    <row r="77" spans="1:23">
      <c r="A77" s="172">
        <f t="shared" si="1"/>
        <v>77</v>
      </c>
      <c r="B77" s="173"/>
      <c r="C77" s="174"/>
      <c r="D77" s="174"/>
      <c r="E77" s="174"/>
      <c r="F77" s="175"/>
      <c r="G77" s="176"/>
    </row>
    <row r="78" spans="1:23">
      <c r="A78" s="172">
        <f t="shared" si="1"/>
        <v>78</v>
      </c>
      <c r="B78" s="173"/>
      <c r="C78" s="174"/>
      <c r="D78" s="174"/>
      <c r="E78" s="174"/>
      <c r="F78" s="175"/>
      <c r="G78" s="176"/>
    </row>
    <row r="79" spans="1:23">
      <c r="A79" s="172">
        <f t="shared" si="1"/>
        <v>79</v>
      </c>
      <c r="B79" s="173"/>
      <c r="C79" s="174"/>
      <c r="D79" s="174"/>
      <c r="E79" s="174"/>
      <c r="F79" s="175"/>
      <c r="G79" s="176"/>
    </row>
    <row r="80" spans="1:23">
      <c r="A80" s="172">
        <f t="shared" si="1"/>
        <v>80</v>
      </c>
      <c r="B80" s="173"/>
      <c r="C80" s="174"/>
      <c r="D80" s="174"/>
      <c r="E80" s="174"/>
      <c r="F80" s="175"/>
      <c r="G80" s="176"/>
    </row>
    <row r="81" spans="1:7">
      <c r="A81" s="172">
        <f t="shared" si="1"/>
        <v>81</v>
      </c>
      <c r="B81" s="173"/>
      <c r="C81" s="174"/>
      <c r="D81" s="174"/>
      <c r="E81" s="174"/>
      <c r="F81" s="175"/>
      <c r="G81" s="176"/>
    </row>
    <row r="82" spans="1:7">
      <c r="A82" s="172">
        <f t="shared" si="1"/>
        <v>82</v>
      </c>
      <c r="B82" s="173"/>
      <c r="C82" s="174"/>
      <c r="D82" s="174"/>
      <c r="E82" s="174"/>
      <c r="F82" s="175"/>
      <c r="G82" s="176"/>
    </row>
    <row r="83" spans="1:7">
      <c r="A83" s="172">
        <f t="shared" si="1"/>
        <v>83</v>
      </c>
      <c r="B83" s="173"/>
      <c r="C83" s="174"/>
      <c r="D83" s="174"/>
      <c r="E83" s="174"/>
      <c r="F83" s="175"/>
      <c r="G83" s="176"/>
    </row>
    <row r="84" spans="1:7">
      <c r="A84" s="172">
        <f t="shared" si="1"/>
        <v>84</v>
      </c>
      <c r="B84" s="173"/>
      <c r="C84" s="174"/>
      <c r="D84" s="174"/>
      <c r="E84" s="174"/>
      <c r="F84" s="175"/>
      <c r="G84" s="176"/>
    </row>
    <row r="85" spans="1:7">
      <c r="A85" s="172">
        <f t="shared" si="1"/>
        <v>85</v>
      </c>
      <c r="B85" s="173"/>
      <c r="C85" s="174"/>
      <c r="D85" s="174"/>
      <c r="E85" s="174"/>
      <c r="F85" s="175"/>
      <c r="G85" s="176"/>
    </row>
    <row r="86" spans="1:7">
      <c r="A86" s="172">
        <f t="shared" si="1"/>
        <v>86</v>
      </c>
      <c r="B86" s="173"/>
      <c r="C86" s="174"/>
      <c r="D86" s="174"/>
      <c r="E86" s="174"/>
      <c r="F86" s="175"/>
      <c r="G86" s="176"/>
    </row>
    <row r="87" spans="1:7">
      <c r="A87" s="172">
        <f t="shared" si="1"/>
        <v>87</v>
      </c>
      <c r="B87" s="173"/>
      <c r="C87" s="174"/>
      <c r="D87" s="174"/>
      <c r="E87" s="174"/>
      <c r="F87" s="175"/>
      <c r="G87" s="176"/>
    </row>
    <row r="88" spans="1:7">
      <c r="A88" s="172">
        <f t="shared" si="1"/>
        <v>88</v>
      </c>
      <c r="B88" s="173"/>
      <c r="C88" s="174"/>
      <c r="D88" s="174"/>
      <c r="E88" s="174"/>
      <c r="F88" s="175"/>
      <c r="G88" s="176"/>
    </row>
    <row r="89" spans="1:7">
      <c r="A89" s="172">
        <f t="shared" si="1"/>
        <v>89</v>
      </c>
      <c r="B89" s="173"/>
      <c r="C89" s="174"/>
      <c r="D89" s="174"/>
      <c r="E89" s="174"/>
      <c r="F89" s="175"/>
      <c r="G89" s="176"/>
    </row>
    <row r="90" spans="1:7">
      <c r="A90" s="172">
        <f t="shared" si="1"/>
        <v>90</v>
      </c>
      <c r="B90" s="173"/>
      <c r="C90" s="174"/>
      <c r="D90" s="174"/>
      <c r="E90" s="174"/>
      <c r="F90" s="175"/>
      <c r="G90" s="176"/>
    </row>
    <row r="91" spans="1:7">
      <c r="A91" s="172">
        <f t="shared" si="1"/>
        <v>91</v>
      </c>
      <c r="B91" s="173"/>
      <c r="C91" s="174"/>
      <c r="D91" s="174"/>
      <c r="E91" s="174"/>
      <c r="F91" s="175"/>
      <c r="G91" s="176"/>
    </row>
    <row r="92" spans="1:7">
      <c r="A92" s="172">
        <f t="shared" si="1"/>
        <v>92</v>
      </c>
      <c r="B92" s="173"/>
      <c r="C92" s="174"/>
      <c r="D92" s="174"/>
      <c r="E92" s="174"/>
      <c r="F92" s="175"/>
      <c r="G92" s="176"/>
    </row>
    <row r="93" spans="1:7" ht="13.5" thickBot="1">
      <c r="A93" s="180">
        <f t="shared" si="1"/>
        <v>93</v>
      </c>
      <c r="B93" s="181"/>
      <c r="C93" s="182"/>
      <c r="D93" s="182"/>
      <c r="E93" s="182"/>
      <c r="F93" s="183"/>
      <c r="G93" s="184"/>
    </row>
  </sheetData>
  <dataConsolidate/>
  <mergeCells count="50">
    <mergeCell ref="B92:F92"/>
    <mergeCell ref="B93:F93"/>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14:F14"/>
    <mergeCell ref="B15:F15"/>
    <mergeCell ref="B16:F16"/>
    <mergeCell ref="B17:F17"/>
    <mergeCell ref="B60:F60"/>
    <mergeCell ref="B61:F61"/>
    <mergeCell ref="B8:F8"/>
    <mergeCell ref="B9:F9"/>
    <mergeCell ref="B10:F10"/>
    <mergeCell ref="B11:F11"/>
    <mergeCell ref="B12:F12"/>
    <mergeCell ref="B13:F13"/>
    <mergeCell ref="C1:E1"/>
    <mergeCell ref="B3:F3"/>
    <mergeCell ref="B4:F4"/>
    <mergeCell ref="B5:F5"/>
    <mergeCell ref="B6:F6"/>
    <mergeCell ref="B7:F7"/>
  </mergeCells>
  <printOptions horizontalCentered="1"/>
  <pageMargins left="0.39370078740157483" right="0.39370078740157483" top="0.39370078740157483" bottom="0.39370078740157483" header="0.19685039370078741" footer="0.19685039370078741"/>
  <pageSetup paperSize="9" scale="62" fitToHeight="0" orientation="portrait" r:id="rId1"/>
  <headerFooter>
    <oddHeader xml:space="preserve">&amp;C&amp;"Arial,Bold"&amp;20 </oddHeader>
    <oddFooter>&amp;L&amp;8&amp;K000000IOGP S-736D Version 1.01&amp;R&amp;8Page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0292-18A0-49FC-AF09-E69D476F5BF7}">
  <sheetPr>
    <tabColor rgb="FF92D050"/>
    <pageSetUpPr fitToPage="1"/>
  </sheetPr>
  <dimension ref="A1:AN72"/>
  <sheetViews>
    <sheetView showGridLines="0" view="pageBreakPreview" zoomScaleNormal="100" zoomScaleSheetLayoutView="100" workbookViewId="0"/>
  </sheetViews>
  <sheetFormatPr defaultColWidth="9.140625" defaultRowHeight="12.75"/>
  <cols>
    <col min="1" max="40" width="2.7109375" style="186" customWidth="1"/>
    <col min="41" max="43" width="12.42578125" style="186" customWidth="1"/>
    <col min="44" max="16384" width="9.140625" style="186"/>
  </cols>
  <sheetData>
    <row r="1" spans="1:40" ht="35.1" customHeight="1">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row>
    <row r="2" spans="1:40" s="187" customFormat="1" ht="20.100000000000001" customHeight="1">
      <c r="B2" s="188" t="s">
        <v>322</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row>
    <row r="3" spans="1:40" s="187" customFormat="1" ht="20.100000000000001" customHeight="1">
      <c r="B3" s="189" t="s">
        <v>14</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row>
    <row r="4" spans="1:40" s="187" customFormat="1" ht="20.100000000000001" customHeight="1">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row>
    <row r="5" spans="1:40" ht="13.7" customHeight="1">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row>
    <row r="6" spans="1:40" ht="13.7" customHeight="1">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row>
    <row r="7" spans="1:40" ht="15" customHeight="1">
      <c r="B7" s="191" t="s">
        <v>323</v>
      </c>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row>
    <row r="8" spans="1:40" ht="13.7" customHeight="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row>
    <row r="9" spans="1:40" ht="13.7" customHeight="1">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row>
    <row r="10" spans="1:40" ht="13.7" customHeight="1">
      <c r="B10" s="193" t="s">
        <v>324</v>
      </c>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row>
    <row r="11" spans="1:40" ht="13.7" customHeight="1">
      <c r="B11" s="193" t="s">
        <v>325</v>
      </c>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row>
    <row r="12" spans="1:40" ht="12" customHeight="1">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row>
    <row r="13" spans="1:40" ht="15.75" customHeight="1">
      <c r="B13" s="195" t="s">
        <v>326</v>
      </c>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row>
    <row r="14" spans="1:40" ht="12" customHeight="1">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row>
    <row r="15" spans="1:40" ht="30" customHeight="1">
      <c r="B15" s="195" t="s">
        <v>327</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row>
    <row r="16" spans="1:40" ht="12" customHeight="1">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row>
    <row r="17" spans="2:39" ht="15.75" customHeight="1">
      <c r="B17" s="197" t="s">
        <v>328</v>
      </c>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row>
    <row r="18" spans="2:39" ht="12" customHeight="1">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row>
    <row r="19" spans="2:39" ht="30" customHeight="1">
      <c r="B19" s="197" t="s">
        <v>329</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row>
    <row r="20" spans="2:39" ht="12" customHeight="1">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row>
    <row r="21" spans="2:39" s="198" customFormat="1" ht="30" customHeight="1">
      <c r="B21" s="197" t="s">
        <v>330</v>
      </c>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row>
    <row r="22" spans="2:39" s="198" customFormat="1" ht="12" customHeight="1">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row>
    <row r="23" spans="2:39" ht="55.9" customHeight="1">
      <c r="B23" s="197" t="s">
        <v>331</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row>
    <row r="24" spans="2:39" ht="12" customHeight="1">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row>
    <row r="25" spans="2:39" ht="30" customHeight="1">
      <c r="B25" s="197" t="s">
        <v>332</v>
      </c>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row>
    <row r="26" spans="2:39" ht="12" customHeight="1">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row>
    <row r="27" spans="2:39" ht="41.25" customHeight="1">
      <c r="B27" s="197" t="s">
        <v>333</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row>
    <row r="28" spans="2:39" ht="12" customHeight="1">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row>
    <row r="29" spans="2:39" ht="30" customHeight="1">
      <c r="B29" s="197" t="s">
        <v>334</v>
      </c>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row>
    <row r="30" spans="2:39" ht="12" customHeight="1">
      <c r="B30" s="196"/>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row>
    <row r="31" spans="2:39" ht="41.25" customHeight="1">
      <c r="B31" s="197" t="s">
        <v>335</v>
      </c>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row>
    <row r="32" spans="2:39" ht="12" customHeight="1">
      <c r="B32" s="196"/>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row>
    <row r="33" spans="2:39" ht="30" customHeight="1">
      <c r="B33" s="197" t="s">
        <v>336</v>
      </c>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row>
    <row r="34" spans="2:39" ht="12" customHeight="1">
      <c r="B34" s="196"/>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row>
    <row r="35" spans="2:39" s="203" customFormat="1" ht="13.7" customHeight="1">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2"/>
    </row>
    <row r="36" spans="2:39" s="203" customFormat="1" ht="18.75" customHeight="1">
      <c r="B36" s="204" t="s">
        <v>337</v>
      </c>
      <c r="C36" s="204"/>
      <c r="D36" s="204"/>
      <c r="E36" s="204"/>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2"/>
    </row>
    <row r="37" spans="2:39" s="203" customFormat="1" ht="9.75" customHeight="1">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2"/>
    </row>
    <row r="38" spans="2:39" ht="16.5" customHeight="1">
      <c r="B38" s="205" t="s">
        <v>83</v>
      </c>
      <c r="C38" s="205"/>
      <c r="D38" s="205"/>
      <c r="E38" s="205"/>
      <c r="F38" s="206"/>
      <c r="G38" s="207" t="s">
        <v>338</v>
      </c>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17"/>
      <c r="AM38" s="17"/>
    </row>
    <row r="39" spans="2:39" ht="16.5" customHeight="1">
      <c r="B39" s="205" t="s">
        <v>77</v>
      </c>
      <c r="C39" s="205"/>
      <c r="D39" s="205"/>
      <c r="E39" s="205"/>
      <c r="F39" s="206"/>
      <c r="G39" s="207" t="s">
        <v>339</v>
      </c>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17"/>
      <c r="AM39" s="17"/>
    </row>
    <row r="40" spans="2:39" ht="16.5" customHeight="1">
      <c r="B40" s="208" t="s">
        <v>83</v>
      </c>
      <c r="C40" s="208"/>
      <c r="D40" s="208"/>
      <c r="E40" s="208"/>
      <c r="F40" s="209"/>
      <c r="G40" s="207" t="s">
        <v>340</v>
      </c>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17"/>
      <c r="AM40" s="17"/>
    </row>
    <row r="41" spans="2:39" ht="16.5" customHeight="1">
      <c r="B41" s="210" t="s">
        <v>77</v>
      </c>
      <c r="C41" s="210"/>
      <c r="D41" s="210"/>
      <c r="E41" s="210"/>
      <c r="F41" s="211"/>
      <c r="G41" s="207" t="s">
        <v>341</v>
      </c>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17"/>
      <c r="AM41" s="17"/>
    </row>
    <row r="42" spans="2:39" ht="26.25" customHeight="1">
      <c r="B42" s="212" t="s">
        <v>83</v>
      </c>
      <c r="C42" s="212"/>
      <c r="D42" s="212"/>
      <c r="E42" s="212"/>
      <c r="F42" s="213"/>
      <c r="G42" s="207" t="s">
        <v>342</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17"/>
      <c r="AM42" s="17"/>
    </row>
    <row r="43" spans="2:39" ht="16.5" customHeight="1">
      <c r="B43" s="214" t="s">
        <v>77</v>
      </c>
      <c r="C43" s="214"/>
      <c r="D43" s="214"/>
      <c r="E43" s="214"/>
      <c r="F43" s="215"/>
      <c r="G43" s="207" t="s">
        <v>343</v>
      </c>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17"/>
      <c r="AM43" s="17"/>
    </row>
    <row r="44" spans="2:39" ht="16.5" customHeight="1">
      <c r="B44" s="216" t="s">
        <v>83</v>
      </c>
      <c r="C44" s="216"/>
      <c r="D44" s="216"/>
      <c r="E44" s="216"/>
      <c r="F44" s="217"/>
      <c r="G44" s="207" t="s">
        <v>344</v>
      </c>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17"/>
      <c r="AM44" s="17"/>
    </row>
    <row r="45" spans="2:39" ht="16.5" customHeight="1">
      <c r="B45" s="218" t="s">
        <v>83</v>
      </c>
      <c r="C45" s="218"/>
      <c r="D45" s="218"/>
      <c r="E45" s="218"/>
      <c r="F45" s="219"/>
      <c r="G45" s="207" t="s">
        <v>345</v>
      </c>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17"/>
      <c r="AM45" s="17"/>
    </row>
    <row r="46" spans="2:39" ht="16.5" customHeight="1">
      <c r="B46" s="218" t="s">
        <v>77</v>
      </c>
      <c r="C46" s="218"/>
      <c r="D46" s="218"/>
      <c r="E46" s="218"/>
      <c r="F46" s="219"/>
      <c r="G46" s="207" t="s">
        <v>345</v>
      </c>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17"/>
      <c r="AM46" s="17"/>
    </row>
    <row r="47" spans="2:39" ht="16.5" customHeight="1">
      <c r="B47" s="218" t="s">
        <v>346</v>
      </c>
      <c r="C47" s="218"/>
      <c r="D47" s="218"/>
      <c r="E47" s="218"/>
      <c r="F47" s="219"/>
      <c r="G47" s="207" t="s">
        <v>347</v>
      </c>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17"/>
      <c r="AM47" s="17"/>
    </row>
    <row r="48" spans="2:39" ht="16.5" customHeight="1">
      <c r="B48" s="220" t="s">
        <v>346</v>
      </c>
      <c r="C48" s="220"/>
      <c r="D48" s="220"/>
      <c r="E48" s="220"/>
      <c r="F48" s="221"/>
      <c r="G48" s="207" t="s">
        <v>347</v>
      </c>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17"/>
      <c r="AM48" s="17"/>
    </row>
    <row r="49" spans="2:39" ht="16.5" customHeight="1">
      <c r="B49" s="220"/>
      <c r="C49" s="220"/>
      <c r="D49" s="220"/>
      <c r="E49" s="220"/>
      <c r="F49" s="221"/>
      <c r="G49" s="207" t="s">
        <v>348</v>
      </c>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17"/>
      <c r="AM49" s="17"/>
    </row>
    <row r="50" spans="2:39" ht="16.5" customHeight="1">
      <c r="B50" s="222"/>
      <c r="C50" s="222"/>
      <c r="D50" s="222"/>
      <c r="E50" s="222"/>
      <c r="F50" s="222"/>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3"/>
    </row>
    <row r="51" spans="2:39" ht="13.7" customHeight="1">
      <c r="B51" s="224" t="s">
        <v>349</v>
      </c>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190"/>
    </row>
    <row r="52" spans="2:39" ht="27.75" customHeight="1">
      <c r="B52" s="225" t="s">
        <v>350</v>
      </c>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190"/>
    </row>
    <row r="53" spans="2:39" ht="13.7" customHeight="1">
      <c r="B53" s="190"/>
      <c r="C53" s="190"/>
      <c r="D53" s="190"/>
      <c r="E53" s="190"/>
      <c r="F53" s="190"/>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190"/>
    </row>
    <row r="54" spans="2:39" ht="27.75" customHeight="1">
      <c r="B54" s="227" t="s">
        <v>68</v>
      </c>
      <c r="C54" s="227"/>
      <c r="D54" s="227"/>
      <c r="E54" s="227"/>
      <c r="F54" s="227"/>
      <c r="G54" s="227"/>
      <c r="H54" s="227"/>
      <c r="I54" s="227"/>
      <c r="J54" s="227"/>
      <c r="K54" s="227" t="s">
        <v>69</v>
      </c>
      <c r="L54" s="227"/>
      <c r="M54" s="227"/>
      <c r="N54" s="227"/>
      <c r="O54" s="227"/>
      <c r="P54" s="227"/>
      <c r="Q54" s="227"/>
      <c r="R54" s="227"/>
      <c r="S54" s="227"/>
      <c r="T54" s="227" t="s">
        <v>70</v>
      </c>
      <c r="U54" s="227"/>
      <c r="V54" s="227"/>
      <c r="W54" s="227"/>
      <c r="X54" s="227"/>
      <c r="Y54" s="227"/>
      <c r="Z54" s="227"/>
      <c r="AA54" s="227"/>
      <c r="AB54" s="227"/>
      <c r="AC54" s="227" t="s">
        <v>351</v>
      </c>
      <c r="AD54" s="227"/>
      <c r="AE54" s="227"/>
      <c r="AF54" s="227"/>
      <c r="AG54" s="227"/>
      <c r="AH54" s="227"/>
      <c r="AI54" s="227"/>
      <c r="AJ54" s="227"/>
      <c r="AK54" s="227"/>
    </row>
    <row r="55" spans="2:39" ht="13.7" customHeight="1">
      <c r="B55" s="228" t="s">
        <v>83</v>
      </c>
      <c r="C55" s="228"/>
      <c r="D55" s="228"/>
      <c r="E55" s="228"/>
      <c r="F55" s="228"/>
      <c r="G55" s="228"/>
      <c r="H55" s="228"/>
      <c r="I55" s="228"/>
      <c r="J55" s="228"/>
      <c r="K55" s="229" t="s">
        <v>83</v>
      </c>
      <c r="L55" s="229"/>
      <c r="M55" s="229"/>
      <c r="N55" s="229"/>
      <c r="O55" s="229"/>
      <c r="P55" s="229"/>
      <c r="Q55" s="229"/>
      <c r="R55" s="229"/>
      <c r="S55" s="229"/>
      <c r="T55" s="230" t="s">
        <v>83</v>
      </c>
      <c r="U55" s="230"/>
      <c r="V55" s="230"/>
      <c r="W55" s="230"/>
      <c r="X55" s="230"/>
      <c r="Y55" s="230"/>
      <c r="Z55" s="230"/>
      <c r="AA55" s="230"/>
      <c r="AB55" s="230"/>
      <c r="AC55" s="230" t="s">
        <v>83</v>
      </c>
      <c r="AD55" s="230"/>
      <c r="AE55" s="230"/>
      <c r="AF55" s="230"/>
      <c r="AG55" s="230"/>
      <c r="AH55" s="230"/>
      <c r="AI55" s="230"/>
      <c r="AJ55" s="230"/>
      <c r="AK55" s="230"/>
    </row>
    <row r="56" spans="2:39" ht="13.7" customHeight="1">
      <c r="B56" s="228" t="s">
        <v>77</v>
      </c>
      <c r="C56" s="228"/>
      <c r="D56" s="228"/>
      <c r="E56" s="228"/>
      <c r="F56" s="228"/>
      <c r="G56" s="228"/>
      <c r="H56" s="228"/>
      <c r="I56" s="228"/>
      <c r="J56" s="228"/>
      <c r="K56" s="229" t="s">
        <v>83</v>
      </c>
      <c r="L56" s="229"/>
      <c r="M56" s="229"/>
      <c r="N56" s="229"/>
      <c r="O56" s="229"/>
      <c r="P56" s="229"/>
      <c r="Q56" s="229"/>
      <c r="R56" s="229"/>
      <c r="S56" s="229"/>
      <c r="T56" s="230" t="s">
        <v>77</v>
      </c>
      <c r="U56" s="230"/>
      <c r="V56" s="230"/>
      <c r="W56" s="230"/>
      <c r="X56" s="230"/>
      <c r="Y56" s="230"/>
      <c r="Z56" s="230"/>
      <c r="AA56" s="230"/>
      <c r="AB56" s="230"/>
      <c r="AC56" s="230" t="s">
        <v>83</v>
      </c>
      <c r="AD56" s="230"/>
      <c r="AE56" s="230"/>
      <c r="AF56" s="230"/>
      <c r="AG56" s="230"/>
      <c r="AH56" s="230"/>
      <c r="AI56" s="230"/>
      <c r="AJ56" s="230"/>
      <c r="AK56" s="230"/>
    </row>
    <row r="57" spans="2:39" ht="13.7" customHeight="1">
      <c r="B57" s="228" t="s">
        <v>83</v>
      </c>
      <c r="C57" s="228"/>
      <c r="D57" s="228"/>
      <c r="E57" s="228"/>
      <c r="F57" s="228"/>
      <c r="G57" s="228"/>
      <c r="H57" s="228"/>
      <c r="I57" s="228"/>
      <c r="J57" s="228"/>
      <c r="K57" s="231" t="s">
        <v>346</v>
      </c>
      <c r="L57" s="231"/>
      <c r="M57" s="231"/>
      <c r="N57" s="231"/>
      <c r="O57" s="231"/>
      <c r="P57" s="231"/>
      <c r="Q57" s="231"/>
      <c r="R57" s="231"/>
      <c r="S57" s="231"/>
      <c r="T57" s="230" t="s">
        <v>83</v>
      </c>
      <c r="U57" s="230"/>
      <c r="V57" s="230"/>
      <c r="W57" s="230"/>
      <c r="X57" s="230"/>
      <c r="Y57" s="230"/>
      <c r="Z57" s="230"/>
      <c r="AA57" s="230"/>
      <c r="AB57" s="230"/>
      <c r="AC57" s="230" t="s">
        <v>346</v>
      </c>
      <c r="AD57" s="230"/>
      <c r="AE57" s="230"/>
      <c r="AF57" s="230"/>
      <c r="AG57" s="230"/>
      <c r="AH57" s="230"/>
      <c r="AI57" s="230"/>
      <c r="AJ57" s="230"/>
      <c r="AK57" s="230"/>
    </row>
    <row r="58" spans="2:39" ht="12.75" customHeight="1">
      <c r="B58" s="228" t="s">
        <v>77</v>
      </c>
      <c r="C58" s="228"/>
      <c r="D58" s="228"/>
      <c r="E58" s="228"/>
      <c r="F58" s="228"/>
      <c r="G58" s="228"/>
      <c r="H58" s="228"/>
      <c r="I58" s="228"/>
      <c r="J58" s="228"/>
      <c r="K58" s="231" t="s">
        <v>346</v>
      </c>
      <c r="L58" s="231"/>
      <c r="M58" s="231"/>
      <c r="N58" s="231"/>
      <c r="O58" s="231"/>
      <c r="P58" s="231"/>
      <c r="Q58" s="231"/>
      <c r="R58" s="231"/>
      <c r="S58" s="231"/>
      <c r="T58" s="230" t="s">
        <v>77</v>
      </c>
      <c r="U58" s="230"/>
      <c r="V58" s="230"/>
      <c r="W58" s="230"/>
      <c r="X58" s="230"/>
      <c r="Y58" s="230"/>
      <c r="Z58" s="230"/>
      <c r="AA58" s="230"/>
      <c r="AB58" s="230"/>
      <c r="AC58" s="230" t="s">
        <v>346</v>
      </c>
      <c r="AD58" s="230"/>
      <c r="AE58" s="230"/>
      <c r="AF58" s="230"/>
      <c r="AG58" s="230"/>
      <c r="AH58" s="230"/>
      <c r="AI58" s="230"/>
      <c r="AJ58" s="230"/>
      <c r="AK58" s="230"/>
    </row>
    <row r="59" spans="2:39" ht="13.7" customHeight="1">
      <c r="B59" s="228" t="s">
        <v>83</v>
      </c>
      <c r="C59" s="228"/>
      <c r="D59" s="228"/>
      <c r="E59" s="228"/>
      <c r="F59" s="228"/>
      <c r="G59" s="228"/>
      <c r="H59" s="228"/>
      <c r="I59" s="228"/>
      <c r="J59" s="228"/>
      <c r="K59" s="231"/>
      <c r="L59" s="231"/>
      <c r="M59" s="231"/>
      <c r="N59" s="231"/>
      <c r="O59" s="231"/>
      <c r="P59" s="231"/>
      <c r="Q59" s="231"/>
      <c r="R59" s="231"/>
      <c r="S59" s="231"/>
      <c r="T59" s="230" t="s">
        <v>83</v>
      </c>
      <c r="U59" s="230"/>
      <c r="V59" s="230"/>
      <c r="W59" s="230"/>
      <c r="X59" s="230"/>
      <c r="Y59" s="230"/>
      <c r="Z59" s="230"/>
      <c r="AA59" s="230"/>
      <c r="AB59" s="230"/>
      <c r="AC59" s="232"/>
      <c r="AD59" s="232"/>
      <c r="AE59" s="232"/>
      <c r="AF59" s="232"/>
      <c r="AG59" s="232"/>
      <c r="AH59" s="232"/>
      <c r="AI59" s="232"/>
      <c r="AJ59" s="232"/>
      <c r="AK59" s="232"/>
    </row>
    <row r="60" spans="2:39" ht="13.7" customHeight="1">
      <c r="B60" s="228" t="s">
        <v>77</v>
      </c>
      <c r="C60" s="228"/>
      <c r="D60" s="228"/>
      <c r="E60" s="228"/>
      <c r="F60" s="228"/>
      <c r="G60" s="228"/>
      <c r="H60" s="228"/>
      <c r="I60" s="228"/>
      <c r="J60" s="228"/>
      <c r="K60" s="231"/>
      <c r="L60" s="231"/>
      <c r="M60" s="231"/>
      <c r="N60" s="231"/>
      <c r="O60" s="231"/>
      <c r="P60" s="231"/>
      <c r="Q60" s="231"/>
      <c r="R60" s="231"/>
      <c r="S60" s="231"/>
      <c r="T60" s="230" t="s">
        <v>77</v>
      </c>
      <c r="U60" s="230"/>
      <c r="V60" s="230"/>
      <c r="W60" s="230"/>
      <c r="X60" s="230"/>
      <c r="Y60" s="230"/>
      <c r="Z60" s="230"/>
      <c r="AA60" s="230"/>
      <c r="AB60" s="230"/>
      <c r="AC60" s="232"/>
      <c r="AD60" s="232"/>
      <c r="AE60" s="232"/>
      <c r="AF60" s="232"/>
      <c r="AG60" s="232"/>
      <c r="AH60" s="232"/>
      <c r="AI60" s="232"/>
      <c r="AJ60" s="232"/>
      <c r="AK60" s="232"/>
    </row>
    <row r="61" spans="2:39" ht="13.7" customHeight="1">
      <c r="B61" s="230" t="s">
        <v>83</v>
      </c>
      <c r="C61" s="230"/>
      <c r="D61" s="230"/>
      <c r="E61" s="230"/>
      <c r="F61" s="230"/>
      <c r="G61" s="230"/>
      <c r="H61" s="230"/>
      <c r="I61" s="230"/>
      <c r="J61" s="230"/>
      <c r="K61" s="230" t="s">
        <v>83</v>
      </c>
      <c r="L61" s="230"/>
      <c r="M61" s="230"/>
      <c r="N61" s="230"/>
      <c r="O61" s="230"/>
      <c r="P61" s="230"/>
      <c r="Q61" s="230"/>
      <c r="R61" s="230"/>
      <c r="S61" s="230"/>
      <c r="T61" s="233" t="s">
        <v>83</v>
      </c>
      <c r="U61" s="233"/>
      <c r="V61" s="233"/>
      <c r="W61" s="233"/>
      <c r="X61" s="233"/>
      <c r="Y61" s="233"/>
      <c r="Z61" s="233"/>
      <c r="AA61" s="233"/>
      <c r="AB61" s="233"/>
      <c r="AC61" s="229" t="s">
        <v>83</v>
      </c>
      <c r="AD61" s="229"/>
      <c r="AE61" s="229"/>
      <c r="AF61" s="229"/>
      <c r="AG61" s="229"/>
      <c r="AH61" s="229"/>
      <c r="AI61" s="229"/>
      <c r="AJ61" s="229"/>
      <c r="AK61" s="229"/>
    </row>
    <row r="62" spans="2:39" ht="13.7" customHeight="1">
      <c r="B62" s="230" t="s">
        <v>77</v>
      </c>
      <c r="C62" s="230"/>
      <c r="D62" s="230"/>
      <c r="E62" s="230"/>
      <c r="F62" s="230"/>
      <c r="G62" s="230"/>
      <c r="H62" s="230"/>
      <c r="I62" s="230"/>
      <c r="J62" s="230"/>
      <c r="K62" s="230" t="s">
        <v>83</v>
      </c>
      <c r="L62" s="230"/>
      <c r="M62" s="230"/>
      <c r="N62" s="230"/>
      <c r="O62" s="230"/>
      <c r="P62" s="230"/>
      <c r="Q62" s="230"/>
      <c r="R62" s="230"/>
      <c r="S62" s="230"/>
      <c r="T62" s="233" t="s">
        <v>77</v>
      </c>
      <c r="U62" s="233"/>
      <c r="V62" s="233"/>
      <c r="W62" s="233"/>
      <c r="X62" s="233"/>
      <c r="Y62" s="233"/>
      <c r="Z62" s="233"/>
      <c r="AA62" s="233"/>
      <c r="AB62" s="233"/>
      <c r="AC62" s="229" t="s">
        <v>83</v>
      </c>
      <c r="AD62" s="229"/>
      <c r="AE62" s="229"/>
      <c r="AF62" s="229"/>
      <c r="AG62" s="229"/>
      <c r="AH62" s="229"/>
      <c r="AI62" s="229"/>
      <c r="AJ62" s="229"/>
      <c r="AK62" s="229"/>
    </row>
    <row r="63" spans="2:39" ht="13.7" customHeight="1">
      <c r="B63" s="230" t="s">
        <v>83</v>
      </c>
      <c r="C63" s="230"/>
      <c r="D63" s="230"/>
      <c r="E63" s="230"/>
      <c r="F63" s="230"/>
      <c r="G63" s="230"/>
      <c r="H63" s="230"/>
      <c r="I63" s="230"/>
      <c r="J63" s="230"/>
      <c r="K63" s="230" t="s">
        <v>346</v>
      </c>
      <c r="L63" s="230"/>
      <c r="M63" s="230"/>
      <c r="N63" s="230"/>
      <c r="O63" s="230"/>
      <c r="P63" s="230"/>
      <c r="Q63" s="230"/>
      <c r="R63" s="230"/>
      <c r="S63" s="230"/>
      <c r="T63" s="233" t="s">
        <v>83</v>
      </c>
      <c r="U63" s="233"/>
      <c r="V63" s="233"/>
      <c r="W63" s="233"/>
      <c r="X63" s="233"/>
      <c r="Y63" s="233"/>
      <c r="Z63" s="233"/>
      <c r="AA63" s="233"/>
      <c r="AB63" s="233"/>
      <c r="AC63" s="231" t="s">
        <v>346</v>
      </c>
      <c r="AD63" s="231"/>
      <c r="AE63" s="231"/>
      <c r="AF63" s="231"/>
      <c r="AG63" s="231"/>
      <c r="AH63" s="231"/>
      <c r="AI63" s="231"/>
      <c r="AJ63" s="231"/>
      <c r="AK63" s="231"/>
    </row>
    <row r="64" spans="2:39" ht="13.7" customHeight="1">
      <c r="B64" s="230" t="s">
        <v>77</v>
      </c>
      <c r="C64" s="230"/>
      <c r="D64" s="230"/>
      <c r="E64" s="230"/>
      <c r="F64" s="230"/>
      <c r="G64" s="230"/>
      <c r="H64" s="230"/>
      <c r="I64" s="230"/>
      <c r="J64" s="230"/>
      <c r="K64" s="230" t="s">
        <v>346</v>
      </c>
      <c r="L64" s="230"/>
      <c r="M64" s="230"/>
      <c r="N64" s="230"/>
      <c r="O64" s="230"/>
      <c r="P64" s="230"/>
      <c r="Q64" s="230"/>
      <c r="R64" s="230"/>
      <c r="S64" s="230"/>
      <c r="T64" s="233" t="s">
        <v>77</v>
      </c>
      <c r="U64" s="233"/>
      <c r="V64" s="233"/>
      <c r="W64" s="233"/>
      <c r="X64" s="233"/>
      <c r="Y64" s="233"/>
      <c r="Z64" s="233"/>
      <c r="AA64" s="233"/>
      <c r="AB64" s="233"/>
      <c r="AC64" s="231" t="s">
        <v>346</v>
      </c>
      <c r="AD64" s="231"/>
      <c r="AE64" s="231"/>
      <c r="AF64" s="231"/>
      <c r="AG64" s="231"/>
      <c r="AH64" s="231"/>
      <c r="AI64" s="231"/>
      <c r="AJ64" s="231"/>
      <c r="AK64" s="231"/>
    </row>
    <row r="65" spans="2:37" ht="13.7" customHeight="1">
      <c r="B65" s="230" t="s">
        <v>83</v>
      </c>
      <c r="C65" s="230"/>
      <c r="D65" s="230"/>
      <c r="E65" s="230"/>
      <c r="F65" s="230"/>
      <c r="G65" s="230"/>
      <c r="H65" s="230"/>
      <c r="I65" s="230"/>
      <c r="J65" s="230"/>
      <c r="K65" s="232"/>
      <c r="L65" s="232"/>
      <c r="M65" s="232"/>
      <c r="N65" s="232"/>
      <c r="O65" s="232"/>
      <c r="P65" s="232"/>
      <c r="Q65" s="232"/>
      <c r="R65" s="232"/>
      <c r="S65" s="232"/>
      <c r="T65" s="233" t="s">
        <v>83</v>
      </c>
      <c r="U65" s="233"/>
      <c r="V65" s="233"/>
      <c r="W65" s="233"/>
      <c r="X65" s="233"/>
      <c r="Y65" s="233"/>
      <c r="Z65" s="233"/>
      <c r="AA65" s="233"/>
      <c r="AB65" s="233"/>
      <c r="AC65" s="231"/>
      <c r="AD65" s="231"/>
      <c r="AE65" s="231"/>
      <c r="AF65" s="231"/>
      <c r="AG65" s="231"/>
      <c r="AH65" s="231"/>
      <c r="AI65" s="231"/>
      <c r="AJ65" s="231"/>
      <c r="AK65" s="231"/>
    </row>
    <row r="66" spans="2:37" ht="13.7" customHeight="1">
      <c r="B66" s="230" t="s">
        <v>77</v>
      </c>
      <c r="C66" s="230"/>
      <c r="D66" s="230"/>
      <c r="E66" s="230"/>
      <c r="F66" s="230"/>
      <c r="G66" s="230"/>
      <c r="H66" s="230"/>
      <c r="I66" s="230"/>
      <c r="J66" s="230"/>
      <c r="K66" s="232"/>
      <c r="L66" s="232"/>
      <c r="M66" s="232"/>
      <c r="N66" s="232"/>
      <c r="O66" s="232"/>
      <c r="P66" s="232"/>
      <c r="Q66" s="232"/>
      <c r="R66" s="232"/>
      <c r="S66" s="232"/>
      <c r="T66" s="233" t="s">
        <v>77</v>
      </c>
      <c r="U66" s="233"/>
      <c r="V66" s="233"/>
      <c r="W66" s="233"/>
      <c r="X66" s="233"/>
      <c r="Y66" s="233"/>
      <c r="Z66" s="233"/>
      <c r="AA66" s="233"/>
      <c r="AB66" s="233"/>
      <c r="AC66" s="231"/>
      <c r="AD66" s="231"/>
      <c r="AE66" s="231"/>
      <c r="AF66" s="231"/>
      <c r="AG66" s="231"/>
      <c r="AH66" s="231"/>
      <c r="AI66" s="231"/>
      <c r="AJ66" s="231"/>
      <c r="AK66" s="231"/>
    </row>
    <row r="67" spans="2:37" ht="13.7" customHeight="1">
      <c r="B67" s="234" t="s">
        <v>83</v>
      </c>
      <c r="C67" s="234"/>
      <c r="D67" s="234"/>
      <c r="E67" s="234"/>
      <c r="F67" s="234"/>
      <c r="G67" s="234"/>
      <c r="H67" s="234"/>
      <c r="I67" s="234"/>
      <c r="J67" s="234"/>
      <c r="K67" s="229" t="s">
        <v>83</v>
      </c>
      <c r="L67" s="229"/>
      <c r="M67" s="229"/>
      <c r="N67" s="229"/>
      <c r="O67" s="229"/>
      <c r="P67" s="229"/>
      <c r="Q67" s="229"/>
      <c r="R67" s="229"/>
      <c r="S67" s="229"/>
      <c r="T67" s="234" t="s">
        <v>83</v>
      </c>
      <c r="U67" s="234"/>
      <c r="V67" s="234"/>
      <c r="W67" s="234"/>
      <c r="X67" s="234"/>
      <c r="Y67" s="234"/>
      <c r="Z67" s="234"/>
      <c r="AA67" s="234"/>
      <c r="AB67" s="234"/>
      <c r="AC67" s="229" t="s">
        <v>83</v>
      </c>
      <c r="AD67" s="229"/>
      <c r="AE67" s="229"/>
      <c r="AF67" s="229"/>
      <c r="AG67" s="229"/>
      <c r="AH67" s="229"/>
      <c r="AI67" s="229"/>
      <c r="AJ67" s="229"/>
      <c r="AK67" s="229"/>
    </row>
    <row r="68" spans="2:37" ht="13.7" customHeight="1">
      <c r="B68" s="234" t="s">
        <v>77</v>
      </c>
      <c r="C68" s="234"/>
      <c r="D68" s="234"/>
      <c r="E68" s="234"/>
      <c r="F68" s="234"/>
      <c r="G68" s="234"/>
      <c r="H68" s="234"/>
      <c r="I68" s="234"/>
      <c r="J68" s="234"/>
      <c r="K68" s="229" t="s">
        <v>83</v>
      </c>
      <c r="L68" s="229"/>
      <c r="M68" s="229"/>
      <c r="N68" s="229"/>
      <c r="O68" s="229"/>
      <c r="P68" s="229"/>
      <c r="Q68" s="229"/>
      <c r="R68" s="229"/>
      <c r="S68" s="229"/>
      <c r="T68" s="234" t="s">
        <v>77</v>
      </c>
      <c r="U68" s="234"/>
      <c r="V68" s="234"/>
      <c r="W68" s="234"/>
      <c r="X68" s="234"/>
      <c r="Y68" s="234"/>
      <c r="Z68" s="234"/>
      <c r="AA68" s="234"/>
      <c r="AB68" s="234"/>
      <c r="AC68" s="229" t="s">
        <v>83</v>
      </c>
      <c r="AD68" s="229"/>
      <c r="AE68" s="229"/>
      <c r="AF68" s="229"/>
      <c r="AG68" s="229"/>
      <c r="AH68" s="229"/>
      <c r="AI68" s="229"/>
      <c r="AJ68" s="229"/>
      <c r="AK68" s="229"/>
    </row>
    <row r="69" spans="2:37" ht="13.7" customHeight="1">
      <c r="B69" s="234" t="s">
        <v>83</v>
      </c>
      <c r="C69" s="234"/>
      <c r="D69" s="234"/>
      <c r="E69" s="234"/>
      <c r="F69" s="234"/>
      <c r="G69" s="234"/>
      <c r="H69" s="234"/>
      <c r="I69" s="234"/>
      <c r="J69" s="234"/>
      <c r="K69" s="231" t="s">
        <v>346</v>
      </c>
      <c r="L69" s="231"/>
      <c r="M69" s="231"/>
      <c r="N69" s="231"/>
      <c r="O69" s="231"/>
      <c r="P69" s="231"/>
      <c r="Q69" s="231"/>
      <c r="R69" s="231"/>
      <c r="S69" s="231"/>
      <c r="T69" s="234" t="s">
        <v>83</v>
      </c>
      <c r="U69" s="234"/>
      <c r="V69" s="234"/>
      <c r="W69" s="234"/>
      <c r="X69" s="234"/>
      <c r="Y69" s="234"/>
      <c r="Z69" s="234"/>
      <c r="AA69" s="234"/>
      <c r="AB69" s="234"/>
      <c r="AC69" s="231" t="s">
        <v>346</v>
      </c>
      <c r="AD69" s="231"/>
      <c r="AE69" s="231"/>
      <c r="AF69" s="231"/>
      <c r="AG69" s="231"/>
      <c r="AH69" s="231"/>
      <c r="AI69" s="231"/>
      <c r="AJ69" s="231"/>
      <c r="AK69" s="231"/>
    </row>
    <row r="70" spans="2:37" ht="13.7" customHeight="1">
      <c r="B70" s="234" t="s">
        <v>77</v>
      </c>
      <c r="C70" s="234"/>
      <c r="D70" s="234"/>
      <c r="E70" s="234"/>
      <c r="F70" s="234"/>
      <c r="G70" s="234"/>
      <c r="H70" s="234"/>
      <c r="I70" s="234"/>
      <c r="J70" s="234"/>
      <c r="K70" s="231" t="s">
        <v>346</v>
      </c>
      <c r="L70" s="231"/>
      <c r="M70" s="231"/>
      <c r="N70" s="231"/>
      <c r="O70" s="231"/>
      <c r="P70" s="231"/>
      <c r="Q70" s="231"/>
      <c r="R70" s="231"/>
      <c r="S70" s="231"/>
      <c r="T70" s="234" t="s">
        <v>77</v>
      </c>
      <c r="U70" s="234"/>
      <c r="V70" s="234"/>
      <c r="W70" s="234"/>
      <c r="X70" s="234"/>
      <c r="Y70" s="234"/>
      <c r="Z70" s="234"/>
      <c r="AA70" s="234"/>
      <c r="AB70" s="234"/>
      <c r="AC70" s="231" t="s">
        <v>346</v>
      </c>
      <c r="AD70" s="231"/>
      <c r="AE70" s="231"/>
      <c r="AF70" s="231"/>
      <c r="AG70" s="231"/>
      <c r="AH70" s="231"/>
      <c r="AI70" s="231"/>
      <c r="AJ70" s="231"/>
      <c r="AK70" s="231"/>
    </row>
    <row r="71" spans="2:37" ht="13.7" customHeight="1">
      <c r="B71" s="234" t="s">
        <v>83</v>
      </c>
      <c r="C71" s="234"/>
      <c r="D71" s="234"/>
      <c r="E71" s="234"/>
      <c r="F71" s="234"/>
      <c r="G71" s="234"/>
      <c r="H71" s="234"/>
      <c r="I71" s="234"/>
      <c r="J71" s="234"/>
      <c r="K71" s="231"/>
      <c r="L71" s="231"/>
      <c r="M71" s="231"/>
      <c r="N71" s="231"/>
      <c r="O71" s="231"/>
      <c r="P71" s="231"/>
      <c r="Q71" s="231"/>
      <c r="R71" s="231"/>
      <c r="S71" s="231"/>
      <c r="T71" s="234" t="s">
        <v>83</v>
      </c>
      <c r="U71" s="234"/>
      <c r="V71" s="234"/>
      <c r="W71" s="234"/>
      <c r="X71" s="234"/>
      <c r="Y71" s="234"/>
      <c r="Z71" s="234"/>
      <c r="AA71" s="234"/>
      <c r="AB71" s="234"/>
      <c r="AC71" s="231"/>
      <c r="AD71" s="231"/>
      <c r="AE71" s="231"/>
      <c r="AF71" s="231"/>
      <c r="AG71" s="231"/>
      <c r="AH71" s="231"/>
      <c r="AI71" s="231"/>
      <c r="AJ71" s="231"/>
      <c r="AK71" s="231"/>
    </row>
    <row r="72" spans="2:37" ht="13.7" customHeight="1">
      <c r="B72" s="234" t="s">
        <v>77</v>
      </c>
      <c r="C72" s="234"/>
      <c r="D72" s="234"/>
      <c r="E72" s="234"/>
      <c r="F72" s="234"/>
      <c r="G72" s="234"/>
      <c r="H72" s="234"/>
      <c r="I72" s="234"/>
      <c r="J72" s="234"/>
      <c r="K72" s="231"/>
      <c r="L72" s="231"/>
      <c r="M72" s="231"/>
      <c r="N72" s="231"/>
      <c r="O72" s="231"/>
      <c r="P72" s="231"/>
      <c r="Q72" s="231"/>
      <c r="R72" s="231"/>
      <c r="S72" s="231"/>
      <c r="T72" s="234" t="s">
        <v>77</v>
      </c>
      <c r="U72" s="234"/>
      <c r="V72" s="234"/>
      <c r="W72" s="234"/>
      <c r="X72" s="234"/>
      <c r="Y72" s="234"/>
      <c r="Z72" s="234"/>
      <c r="AA72" s="234"/>
      <c r="AB72" s="234"/>
      <c r="AC72" s="231"/>
      <c r="AD72" s="231"/>
      <c r="AE72" s="231"/>
      <c r="AF72" s="231"/>
      <c r="AG72" s="231"/>
      <c r="AH72" s="231"/>
      <c r="AI72" s="231"/>
      <c r="AJ72" s="231"/>
      <c r="AK72" s="231"/>
    </row>
  </sheetData>
  <mergeCells count="121">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47:F47"/>
    <mergeCell ref="G47:AK47"/>
    <mergeCell ref="B48:F48"/>
    <mergeCell ref="G48:AK48"/>
    <mergeCell ref="B49:F49"/>
    <mergeCell ref="G49:AK49"/>
    <mergeCell ref="B44:F44"/>
    <mergeCell ref="G44:AK44"/>
    <mergeCell ref="B45:F45"/>
    <mergeCell ref="G45:AK45"/>
    <mergeCell ref="B46:F46"/>
    <mergeCell ref="G46:AK46"/>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23:AM23"/>
    <mergeCell ref="B25:AM25"/>
    <mergeCell ref="B27:AM27"/>
    <mergeCell ref="B29:AM29"/>
    <mergeCell ref="B31:AM31"/>
    <mergeCell ref="B33:AM33"/>
    <mergeCell ref="B11:AN11"/>
    <mergeCell ref="B13:AM13"/>
    <mergeCell ref="B15:AM15"/>
    <mergeCell ref="B17:AM17"/>
    <mergeCell ref="B19:AM19"/>
    <mergeCell ref="B21:AM21"/>
    <mergeCell ref="B2:AN2"/>
    <mergeCell ref="B3:AN3"/>
    <mergeCell ref="B4:AN4"/>
    <mergeCell ref="B7:AM7"/>
    <mergeCell ref="B9:AM9"/>
    <mergeCell ref="B10:AM10"/>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S-736D Version 1.01&amp;R&amp;8Page &amp;P of &amp;N</oddFooter>
  </headerFooter>
  <rowBreaks count="1" manualBreakCount="1">
    <brk id="3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8BB42-36DA-42CC-B6A9-02B1565382B9}">
  <sheetPr>
    <tabColor rgb="FF92D050"/>
    <pageSetUpPr fitToPage="1"/>
  </sheetPr>
  <dimension ref="A1:O345"/>
  <sheetViews>
    <sheetView showGridLines="0" view="pageBreakPreview" zoomScaleNormal="100" zoomScaleSheetLayoutView="100" workbookViewId="0"/>
  </sheetViews>
  <sheetFormatPr defaultColWidth="9" defaultRowHeight="12.75"/>
  <cols>
    <col min="1" max="1" width="3.42578125" style="1" customWidth="1"/>
    <col min="2" max="2" width="4" style="1" customWidth="1"/>
    <col min="3" max="34" width="3.42578125" style="1" customWidth="1"/>
    <col min="35" max="16384" width="9" style="1"/>
  </cols>
  <sheetData>
    <row r="1" spans="3:12" ht="20.100000000000001" customHeight="1"/>
    <row r="2" spans="3:12" ht="20.100000000000001" customHeight="1">
      <c r="K2" s="24"/>
      <c r="L2" s="24"/>
    </row>
    <row r="3" spans="3:12" ht="20.100000000000001" customHeight="1">
      <c r="C3" s="235"/>
      <c r="D3" s="235"/>
      <c r="E3" s="236"/>
      <c r="F3" s="237"/>
      <c r="G3" s="24"/>
      <c r="J3" s="24"/>
      <c r="K3" s="24"/>
      <c r="L3" s="24"/>
    </row>
    <row r="4" spans="3:12" ht="20.100000000000001" customHeight="1">
      <c r="C4" s="238"/>
      <c r="D4" s="238"/>
      <c r="E4" s="236"/>
      <c r="F4" s="237"/>
      <c r="G4" s="239"/>
    </row>
    <row r="5" spans="3:12" ht="20.100000000000001" customHeight="1"/>
    <row r="6" spans="3:12" ht="20.100000000000001" customHeight="1"/>
    <row r="7" spans="3:12" ht="20.100000000000001" customHeight="1"/>
    <row r="8" spans="3:12" ht="20.100000000000001" customHeight="1"/>
    <row r="9" spans="3:12" ht="20.100000000000001" customHeight="1"/>
    <row r="10" spans="3:12" ht="20.100000000000001" customHeight="1"/>
    <row r="11" spans="3:12" ht="20.100000000000001" customHeight="1"/>
    <row r="12" spans="3:12" ht="20.100000000000001" customHeight="1"/>
    <row r="13" spans="3:12" ht="20.100000000000001" customHeight="1"/>
    <row r="14" spans="3:12" ht="20.100000000000001" customHeight="1"/>
    <row r="15" spans="3:12" ht="20.100000000000001" customHeight="1"/>
    <row r="16" spans="3:12" ht="20.100000000000001" customHeight="1"/>
    <row r="17" spans="1:15" ht="20.100000000000001" customHeight="1"/>
    <row r="18" spans="1:15" ht="20.100000000000001" customHeight="1"/>
    <row r="19" spans="1:15" ht="20.100000000000001" customHeight="1"/>
    <row r="20" spans="1:15" ht="20.100000000000001" customHeight="1"/>
    <row r="21" spans="1:15" ht="20.100000000000001" customHeight="1"/>
    <row r="22" spans="1:15" ht="20.100000000000001" customHeight="1">
      <c r="B22" s="240"/>
    </row>
    <row r="23" spans="1:15" ht="20.100000000000001" customHeight="1">
      <c r="B23" s="240"/>
    </row>
    <row r="24" spans="1:15" ht="20.100000000000001" customHeight="1">
      <c r="B24" s="240"/>
    </row>
    <row r="25" spans="1:15" ht="20.100000000000001" customHeight="1">
      <c r="B25" s="240"/>
    </row>
    <row r="26" spans="1:15" ht="20.100000000000001" customHeight="1">
      <c r="B26" s="240"/>
    </row>
    <row r="27" spans="1:15" ht="20.100000000000001" customHeight="1">
      <c r="A27" s="241"/>
    </row>
    <row r="28" spans="1:15" ht="20.100000000000001" customHeight="1">
      <c r="A28" s="241"/>
    </row>
    <row r="29" spans="1:15" ht="20.100000000000001" customHeight="1">
      <c r="A29" s="241"/>
    </row>
    <row r="30" spans="1:15" ht="20.100000000000001" customHeight="1">
      <c r="A30" s="241"/>
    </row>
    <row r="31" spans="1:15" ht="20.100000000000001" customHeight="1">
      <c r="A31" s="241"/>
    </row>
    <row r="32" spans="1:15" ht="20.100000000000001" customHeight="1">
      <c r="A32" s="241"/>
      <c r="B32" s="242"/>
      <c r="C32" s="242"/>
      <c r="D32" s="242"/>
      <c r="E32" s="242"/>
      <c r="F32" s="242"/>
      <c r="G32" s="242"/>
      <c r="H32" s="242"/>
      <c r="I32" s="242"/>
      <c r="J32" s="242"/>
      <c r="K32" s="242"/>
      <c r="L32" s="242"/>
      <c r="M32" s="242"/>
      <c r="N32" s="242"/>
      <c r="O32" s="242"/>
    </row>
    <row r="33" spans="1:15" ht="20.100000000000001" customHeight="1">
      <c r="A33" s="50"/>
      <c r="B33" s="242"/>
      <c r="C33" s="242"/>
      <c r="D33" s="242"/>
      <c r="E33" s="242"/>
      <c r="F33" s="242"/>
      <c r="G33" s="242"/>
      <c r="H33" s="242"/>
      <c r="I33" s="242"/>
      <c r="J33" s="242"/>
      <c r="K33" s="242"/>
      <c r="L33" s="242"/>
      <c r="M33" s="242"/>
      <c r="N33" s="242"/>
      <c r="O33" s="242"/>
    </row>
    <row r="34" spans="1:15" ht="20.100000000000001" customHeight="1">
      <c r="A34" s="50"/>
      <c r="B34" s="242"/>
      <c r="C34" s="242"/>
      <c r="D34" s="242"/>
      <c r="E34" s="242"/>
      <c r="F34" s="242"/>
      <c r="G34" s="242"/>
      <c r="H34" s="242"/>
      <c r="I34" s="242"/>
      <c r="J34" s="242"/>
      <c r="K34" s="242"/>
      <c r="L34" s="242"/>
      <c r="M34" s="242"/>
      <c r="N34" s="242"/>
      <c r="O34" s="242"/>
    </row>
    <row r="35" spans="1:15" ht="20.100000000000001" customHeight="1">
      <c r="A35" s="63"/>
      <c r="B35" s="243"/>
      <c r="C35" s="243"/>
      <c r="D35" s="244"/>
      <c r="E35" s="242"/>
      <c r="F35" s="242"/>
      <c r="G35" s="242"/>
      <c r="H35" s="242"/>
      <c r="I35" s="242"/>
      <c r="J35" s="242"/>
      <c r="K35" s="242"/>
      <c r="L35" s="242"/>
      <c r="M35" s="242"/>
      <c r="N35" s="242"/>
      <c r="O35" s="242"/>
    </row>
    <row r="36" spans="1:15" ht="20.100000000000001" customHeight="1">
      <c r="A36" s="63"/>
      <c r="B36" s="243"/>
      <c r="C36" s="245"/>
      <c r="D36" s="242"/>
      <c r="E36" s="242"/>
      <c r="F36" s="242"/>
      <c r="G36" s="242"/>
      <c r="H36" s="242"/>
      <c r="I36" s="242"/>
      <c r="J36" s="242"/>
      <c r="K36" s="242"/>
      <c r="L36" s="242"/>
      <c r="M36" s="242"/>
      <c r="N36" s="242"/>
      <c r="O36" s="242"/>
    </row>
    <row r="37" spans="1:15" ht="20.100000000000001" customHeight="1">
      <c r="A37" s="63"/>
      <c r="B37" s="243"/>
      <c r="D37" s="242"/>
      <c r="E37" s="242"/>
      <c r="F37" s="242"/>
      <c r="G37" s="242"/>
      <c r="H37" s="242"/>
      <c r="I37" s="242"/>
      <c r="J37" s="242"/>
      <c r="K37" s="242"/>
      <c r="L37" s="242"/>
      <c r="M37" s="242"/>
      <c r="N37" s="242"/>
      <c r="O37" s="242"/>
    </row>
    <row r="38" spans="1:15" ht="20.100000000000001" customHeight="1">
      <c r="A38" s="63"/>
      <c r="B38" s="243"/>
      <c r="D38" s="242"/>
      <c r="E38" s="242"/>
      <c r="F38" s="242"/>
      <c r="G38" s="242"/>
      <c r="H38" s="242"/>
      <c r="I38" s="242"/>
      <c r="J38" s="242"/>
      <c r="K38" s="242"/>
      <c r="L38" s="242"/>
      <c r="M38" s="242"/>
      <c r="N38" s="242"/>
      <c r="O38" s="242"/>
    </row>
    <row r="39" spans="1:15" ht="20.100000000000001" customHeight="1">
      <c r="A39" s="63"/>
      <c r="B39" s="243"/>
      <c r="D39" s="242"/>
      <c r="E39" s="242"/>
      <c r="F39" s="242"/>
      <c r="G39" s="242"/>
      <c r="H39" s="242"/>
      <c r="I39" s="242"/>
      <c r="J39" s="242"/>
      <c r="K39" s="242"/>
      <c r="L39" s="242"/>
      <c r="M39" s="242"/>
      <c r="N39" s="242"/>
      <c r="O39" s="242"/>
    </row>
    <row r="40" spans="1:15" ht="20.100000000000001" customHeight="1">
      <c r="A40" s="63"/>
      <c r="B40" s="242"/>
      <c r="C40" s="242"/>
      <c r="D40" s="242"/>
      <c r="E40" s="242"/>
      <c r="F40" s="242"/>
      <c r="G40" s="242"/>
      <c r="H40" s="242"/>
      <c r="I40" s="242"/>
      <c r="J40" s="242"/>
      <c r="K40" s="242"/>
      <c r="L40" s="242"/>
      <c r="M40" s="242"/>
      <c r="N40" s="242"/>
      <c r="O40" s="242"/>
    </row>
    <row r="41" spans="1:15" ht="20.100000000000001" customHeight="1">
      <c r="A41" s="63"/>
      <c r="B41" s="242"/>
      <c r="C41" s="242"/>
      <c r="D41" s="242"/>
      <c r="E41" s="242"/>
      <c r="F41" s="242"/>
      <c r="G41" s="242"/>
      <c r="H41" s="242"/>
      <c r="I41" s="242"/>
      <c r="J41" s="242"/>
      <c r="K41" s="242"/>
      <c r="L41" s="242"/>
      <c r="M41" s="242"/>
      <c r="N41" s="242"/>
      <c r="O41" s="242"/>
    </row>
    <row r="42" spans="1:15" ht="20.100000000000001" customHeight="1">
      <c r="A42" s="63"/>
      <c r="B42" s="242"/>
      <c r="C42" s="242"/>
      <c r="D42" s="242"/>
      <c r="E42" s="242"/>
      <c r="F42" s="242"/>
      <c r="G42" s="242"/>
      <c r="H42" s="242"/>
      <c r="I42" s="242"/>
      <c r="J42" s="242"/>
      <c r="K42" s="242"/>
      <c r="L42" s="242"/>
      <c r="M42" s="242"/>
      <c r="N42" s="242"/>
      <c r="O42" s="242"/>
    </row>
    <row r="43" spans="1:15" ht="20.100000000000001" customHeight="1">
      <c r="A43" s="63"/>
      <c r="B43" s="242"/>
      <c r="C43" s="242"/>
      <c r="D43" s="242"/>
      <c r="E43" s="242"/>
      <c r="F43" s="242"/>
      <c r="G43" s="242"/>
      <c r="H43" s="242"/>
      <c r="I43" s="242"/>
      <c r="J43" s="242"/>
      <c r="K43" s="242"/>
      <c r="L43" s="242"/>
      <c r="M43" s="242"/>
      <c r="N43" s="242"/>
      <c r="O43" s="242"/>
    </row>
    <row r="44" spans="1:15" ht="20.100000000000001" customHeight="1">
      <c r="A44" s="63"/>
      <c r="B44" s="242"/>
      <c r="C44" s="242"/>
      <c r="D44" s="242"/>
      <c r="E44" s="242"/>
      <c r="F44" s="242"/>
      <c r="G44" s="242"/>
      <c r="H44" s="242"/>
      <c r="I44" s="242"/>
      <c r="J44" s="242"/>
      <c r="K44" s="242"/>
      <c r="L44" s="242"/>
      <c r="M44" s="242"/>
      <c r="N44" s="242"/>
      <c r="O44" s="242"/>
    </row>
    <row r="45" spans="1:15" ht="20.100000000000001" customHeight="1">
      <c r="A45" s="63"/>
      <c r="B45" s="242"/>
      <c r="C45" s="242"/>
      <c r="D45" s="242"/>
      <c r="E45" s="242"/>
      <c r="F45" s="242"/>
      <c r="G45" s="242"/>
      <c r="H45" s="242"/>
      <c r="I45" s="242"/>
      <c r="J45" s="242"/>
      <c r="K45" s="242"/>
      <c r="L45" s="242"/>
      <c r="M45" s="242"/>
      <c r="N45" s="242"/>
      <c r="O45" s="242"/>
    </row>
    <row r="46" spans="1:15" ht="20.100000000000001" customHeight="1">
      <c r="A46" s="63"/>
      <c r="B46" s="242"/>
      <c r="C46" s="242"/>
      <c r="D46" s="242"/>
      <c r="E46" s="242"/>
      <c r="F46" s="242"/>
      <c r="G46" s="242"/>
      <c r="H46" s="242"/>
      <c r="I46" s="242"/>
      <c r="J46" s="242"/>
      <c r="K46" s="242"/>
      <c r="L46" s="242"/>
      <c r="M46" s="242"/>
      <c r="N46" s="242"/>
      <c r="O46" s="242"/>
    </row>
    <row r="47" spans="1:15" ht="20.100000000000001" customHeight="1">
      <c r="A47" s="63"/>
      <c r="B47" s="242"/>
      <c r="C47" s="242"/>
      <c r="D47" s="242"/>
      <c r="E47" s="242"/>
      <c r="F47" s="242"/>
      <c r="G47" s="242"/>
      <c r="H47" s="242"/>
      <c r="I47" s="242"/>
      <c r="J47" s="242"/>
      <c r="K47" s="242"/>
      <c r="L47" s="242"/>
      <c r="M47" s="242"/>
      <c r="N47" s="242"/>
      <c r="O47" s="242"/>
    </row>
    <row r="48" spans="1:15" ht="20.100000000000001" customHeight="1">
      <c r="A48" s="63"/>
      <c r="B48" s="242"/>
      <c r="C48" s="242"/>
      <c r="D48" s="242"/>
      <c r="E48" s="242"/>
      <c r="F48" s="242"/>
      <c r="G48" s="242"/>
      <c r="H48" s="242"/>
      <c r="I48" s="242"/>
      <c r="J48" s="242"/>
      <c r="K48" s="242"/>
      <c r="L48" s="242"/>
      <c r="M48" s="242"/>
      <c r="N48" s="242"/>
      <c r="O48" s="242"/>
    </row>
    <row r="49" spans="1:15" ht="20.100000000000001" customHeight="1">
      <c r="A49" s="63"/>
      <c r="B49" s="242"/>
      <c r="C49" s="242"/>
      <c r="D49" s="242"/>
      <c r="E49" s="242"/>
      <c r="F49" s="242"/>
      <c r="G49" s="242"/>
      <c r="H49" s="242"/>
      <c r="I49" s="242"/>
      <c r="J49" s="242"/>
      <c r="K49" s="242"/>
      <c r="L49" s="242"/>
      <c r="M49" s="242"/>
      <c r="N49" s="242"/>
      <c r="O49" s="242"/>
    </row>
    <row r="50" spans="1:15" ht="20.100000000000001" customHeight="1">
      <c r="A50" s="63"/>
      <c r="B50" s="242"/>
      <c r="C50" s="242"/>
      <c r="D50" s="242"/>
      <c r="E50" s="242"/>
      <c r="F50" s="242"/>
      <c r="G50" s="242"/>
      <c r="H50" s="242"/>
      <c r="I50" s="242"/>
      <c r="J50" s="242"/>
      <c r="K50" s="242"/>
      <c r="L50" s="242"/>
      <c r="M50" s="242"/>
      <c r="N50" s="242"/>
      <c r="O50" s="242"/>
    </row>
    <row r="51" spans="1:15" ht="20.100000000000001" customHeight="1">
      <c r="A51" s="63"/>
      <c r="B51" s="242"/>
      <c r="C51" s="242"/>
      <c r="D51" s="242"/>
      <c r="E51" s="242"/>
      <c r="F51" s="242"/>
      <c r="G51" s="242"/>
      <c r="H51" s="242"/>
      <c r="I51" s="242"/>
      <c r="J51" s="242"/>
      <c r="K51" s="242"/>
      <c r="L51" s="242"/>
      <c r="M51" s="242"/>
      <c r="N51" s="242"/>
      <c r="O51" s="242"/>
    </row>
    <row r="52" spans="1:15" ht="20.100000000000001" customHeight="1">
      <c r="A52" s="63"/>
      <c r="B52" s="242"/>
      <c r="C52" s="242"/>
      <c r="D52" s="242"/>
      <c r="E52" s="242"/>
      <c r="F52" s="242"/>
      <c r="G52" s="242"/>
      <c r="H52" s="242"/>
      <c r="I52" s="242"/>
      <c r="J52" s="242"/>
      <c r="K52" s="242"/>
      <c r="L52" s="242"/>
      <c r="M52" s="242"/>
      <c r="N52" s="242"/>
      <c r="O52" s="242"/>
    </row>
    <row r="53" spans="1:15" ht="20.100000000000001" customHeight="1">
      <c r="A53" s="63"/>
      <c r="B53" s="242"/>
      <c r="C53" s="242"/>
      <c r="D53" s="242"/>
      <c r="E53" s="242"/>
      <c r="F53" s="242"/>
      <c r="G53" s="242"/>
      <c r="H53" s="242"/>
      <c r="I53" s="242"/>
      <c r="J53" s="242"/>
      <c r="K53" s="242"/>
      <c r="L53" s="242"/>
      <c r="M53" s="242"/>
      <c r="N53" s="242"/>
      <c r="O53" s="242"/>
    </row>
    <row r="54" spans="1:15" ht="20.100000000000001" customHeight="1">
      <c r="A54" s="63"/>
      <c r="B54" s="242"/>
      <c r="C54" s="242"/>
      <c r="D54" s="242"/>
      <c r="E54" s="242"/>
      <c r="F54" s="242"/>
      <c r="G54" s="242"/>
      <c r="H54" s="242"/>
      <c r="I54" s="242"/>
      <c r="J54" s="242"/>
      <c r="K54" s="242"/>
      <c r="L54" s="242"/>
      <c r="M54" s="242"/>
      <c r="N54" s="242"/>
      <c r="O54" s="242"/>
    </row>
    <row r="55" spans="1:15" ht="20.100000000000001" customHeight="1">
      <c r="A55" s="63"/>
      <c r="B55" s="242"/>
      <c r="C55" s="242"/>
      <c r="D55" s="242"/>
      <c r="E55" s="242"/>
      <c r="F55" s="242"/>
      <c r="G55" s="242"/>
      <c r="H55" s="242"/>
      <c r="I55" s="242"/>
      <c r="J55" s="242"/>
      <c r="K55" s="242"/>
      <c r="L55" s="242"/>
      <c r="M55" s="242"/>
      <c r="N55" s="242"/>
      <c r="O55" s="242"/>
    </row>
    <row r="56" spans="1:15" ht="20.100000000000001" customHeight="1">
      <c r="A56" s="63"/>
      <c r="B56" s="242"/>
      <c r="C56" s="242"/>
      <c r="D56" s="242"/>
      <c r="E56" s="242"/>
      <c r="F56" s="242"/>
      <c r="G56" s="242"/>
      <c r="H56" s="242"/>
      <c r="I56" s="242"/>
      <c r="J56" s="242"/>
      <c r="K56" s="242"/>
      <c r="L56" s="242"/>
      <c r="M56" s="242"/>
      <c r="N56" s="242"/>
      <c r="O56" s="242"/>
    </row>
    <row r="57" spans="1:15" ht="20.100000000000001" customHeight="1">
      <c r="A57" s="63"/>
      <c r="B57" s="242"/>
      <c r="C57" s="242"/>
      <c r="D57" s="242"/>
      <c r="E57" s="242"/>
      <c r="F57" s="242"/>
      <c r="G57" s="242"/>
      <c r="H57" s="242"/>
      <c r="I57" s="242"/>
      <c r="J57" s="242"/>
      <c r="K57" s="242"/>
      <c r="L57" s="242"/>
      <c r="M57" s="242"/>
      <c r="N57" s="242"/>
      <c r="O57" s="242"/>
    </row>
    <row r="58" spans="1:15" ht="20.100000000000001" customHeight="1">
      <c r="A58" s="63"/>
      <c r="B58" s="242"/>
      <c r="C58" s="242"/>
      <c r="D58" s="242"/>
      <c r="E58" s="242"/>
      <c r="F58" s="242"/>
      <c r="G58" s="242"/>
      <c r="H58" s="242"/>
      <c r="I58" s="242"/>
      <c r="J58" s="242"/>
      <c r="K58" s="242"/>
      <c r="L58" s="242"/>
      <c r="M58" s="242"/>
      <c r="N58" s="242"/>
      <c r="O58" s="242"/>
    </row>
    <row r="59" spans="1:15" ht="20.100000000000001" customHeight="1">
      <c r="A59" s="63"/>
      <c r="B59" s="242"/>
      <c r="C59" s="242"/>
      <c r="D59" s="242"/>
      <c r="E59" s="242"/>
      <c r="F59" s="242"/>
      <c r="G59" s="242"/>
      <c r="H59" s="242"/>
      <c r="I59" s="242"/>
      <c r="J59" s="242"/>
      <c r="K59" s="242"/>
      <c r="L59" s="242"/>
      <c r="M59" s="242"/>
      <c r="N59" s="242"/>
      <c r="O59" s="242"/>
    </row>
    <row r="60" spans="1:15" ht="20.100000000000001" customHeight="1">
      <c r="A60" s="63"/>
      <c r="B60" s="242"/>
      <c r="C60" s="242"/>
      <c r="D60" s="242"/>
      <c r="E60" s="242"/>
      <c r="F60" s="242"/>
      <c r="G60" s="242"/>
      <c r="H60" s="242"/>
      <c r="I60" s="242"/>
      <c r="J60" s="242"/>
      <c r="K60" s="242"/>
      <c r="L60" s="242"/>
      <c r="M60" s="242"/>
      <c r="N60" s="242"/>
      <c r="O60" s="242"/>
    </row>
    <row r="61" spans="1:15" ht="20.100000000000001" customHeight="1">
      <c r="A61" s="63"/>
      <c r="B61" s="242"/>
      <c r="C61" s="242"/>
      <c r="D61" s="242"/>
      <c r="E61" s="242"/>
      <c r="F61" s="242"/>
      <c r="G61" s="242"/>
      <c r="H61" s="242"/>
      <c r="I61" s="242"/>
      <c r="J61" s="242"/>
      <c r="K61" s="242"/>
      <c r="L61" s="242"/>
      <c r="M61" s="242"/>
      <c r="N61" s="242"/>
      <c r="O61" s="242"/>
    </row>
    <row r="62" spans="1:15" ht="20.100000000000001" customHeight="1">
      <c r="A62" s="63"/>
      <c r="B62" s="242"/>
      <c r="C62" s="242"/>
      <c r="D62" s="242"/>
      <c r="E62" s="242"/>
      <c r="F62" s="242"/>
      <c r="G62" s="242"/>
      <c r="H62" s="242"/>
      <c r="I62" s="242"/>
      <c r="J62" s="242"/>
      <c r="K62" s="242"/>
      <c r="L62" s="242"/>
      <c r="M62" s="242"/>
      <c r="N62" s="242"/>
      <c r="O62" s="242"/>
    </row>
    <row r="63" spans="1:15" ht="20.100000000000001" customHeight="1">
      <c r="A63" s="63"/>
      <c r="B63" s="242"/>
      <c r="C63" s="242"/>
      <c r="D63" s="242"/>
      <c r="E63" s="242"/>
      <c r="F63" s="242"/>
      <c r="G63" s="242"/>
      <c r="H63" s="242"/>
      <c r="I63" s="242"/>
      <c r="J63" s="242"/>
      <c r="K63" s="242"/>
      <c r="L63" s="242"/>
      <c r="M63" s="242"/>
      <c r="N63" s="242"/>
      <c r="O63" s="242"/>
    </row>
    <row r="64" spans="1:15" ht="20.100000000000001" customHeight="1">
      <c r="A64" s="63"/>
      <c r="B64" s="242"/>
      <c r="C64" s="242"/>
      <c r="D64" s="242"/>
      <c r="E64" s="242"/>
      <c r="F64" s="242"/>
      <c r="G64" s="242"/>
      <c r="H64" s="242"/>
      <c r="I64" s="242"/>
      <c r="J64" s="242"/>
      <c r="K64" s="242"/>
      <c r="L64" s="242"/>
      <c r="M64" s="242"/>
      <c r="N64" s="242"/>
      <c r="O64" s="242"/>
    </row>
    <row r="65" spans="1:15" ht="20.100000000000001" customHeight="1">
      <c r="A65" s="63"/>
      <c r="B65" s="242"/>
      <c r="C65" s="242"/>
      <c r="D65" s="242"/>
      <c r="E65" s="242"/>
      <c r="F65" s="242"/>
      <c r="G65" s="242"/>
      <c r="H65" s="242"/>
      <c r="I65" s="242"/>
      <c r="J65" s="242"/>
      <c r="K65" s="242"/>
      <c r="L65" s="242"/>
      <c r="M65" s="242"/>
      <c r="N65" s="242"/>
      <c r="O65" s="242"/>
    </row>
    <row r="66" spans="1:15" ht="20.100000000000001" customHeight="1">
      <c r="A66" s="63"/>
      <c r="B66" s="242"/>
      <c r="C66" s="242"/>
      <c r="D66" s="242"/>
      <c r="E66" s="242"/>
      <c r="F66" s="242"/>
      <c r="G66" s="242"/>
      <c r="H66" s="242"/>
      <c r="I66" s="242"/>
      <c r="J66" s="242"/>
      <c r="K66" s="242"/>
      <c r="L66" s="242"/>
      <c r="M66" s="242"/>
      <c r="N66" s="242"/>
      <c r="O66" s="242"/>
    </row>
    <row r="67" spans="1:15" ht="20.100000000000001" customHeight="1">
      <c r="A67" s="63"/>
      <c r="B67" s="242"/>
      <c r="C67" s="242"/>
      <c r="D67" s="242"/>
      <c r="E67" s="242"/>
      <c r="F67" s="242"/>
      <c r="G67" s="242"/>
      <c r="H67" s="242"/>
      <c r="I67" s="242"/>
      <c r="J67" s="242"/>
      <c r="K67" s="242"/>
      <c r="L67" s="242"/>
      <c r="M67" s="242"/>
      <c r="N67" s="242"/>
      <c r="O67" s="242"/>
    </row>
    <row r="68" spans="1:15" ht="20.100000000000001" customHeight="1">
      <c r="A68" s="63"/>
      <c r="B68" s="242"/>
      <c r="C68" s="242"/>
      <c r="D68" s="242"/>
      <c r="E68" s="242"/>
      <c r="F68" s="242"/>
      <c r="G68" s="242"/>
      <c r="H68" s="242"/>
      <c r="I68" s="242"/>
      <c r="J68" s="242"/>
      <c r="K68" s="242"/>
      <c r="L68" s="242"/>
      <c r="M68" s="242"/>
      <c r="N68" s="242"/>
      <c r="O68" s="242"/>
    </row>
    <row r="69" spans="1:15" ht="20.100000000000001" customHeight="1">
      <c r="A69" s="63"/>
      <c r="B69" s="242"/>
      <c r="C69" s="242"/>
      <c r="D69" s="242"/>
      <c r="E69" s="242"/>
      <c r="F69" s="242"/>
      <c r="G69" s="242"/>
      <c r="H69" s="242"/>
      <c r="I69" s="242"/>
      <c r="J69" s="242"/>
      <c r="K69" s="242"/>
      <c r="L69" s="242"/>
      <c r="M69" s="242"/>
      <c r="N69" s="242"/>
      <c r="O69" s="242"/>
    </row>
    <row r="70" spans="1:15" ht="20.100000000000001" customHeight="1">
      <c r="A70" s="63"/>
      <c r="B70" s="242"/>
      <c r="C70" s="242"/>
      <c r="D70" s="242"/>
      <c r="E70" s="242"/>
      <c r="F70" s="242"/>
      <c r="G70" s="242"/>
      <c r="H70" s="242"/>
      <c r="I70" s="242"/>
      <c r="J70" s="242"/>
      <c r="K70" s="242"/>
      <c r="L70" s="242"/>
      <c r="M70" s="242"/>
      <c r="N70" s="242"/>
      <c r="O70" s="242"/>
    </row>
    <row r="71" spans="1:15" ht="20.100000000000001" customHeight="1">
      <c r="A71" s="63"/>
      <c r="B71" s="242"/>
      <c r="C71" s="242"/>
      <c r="D71" s="242"/>
      <c r="E71" s="242"/>
      <c r="F71" s="242"/>
      <c r="G71" s="242"/>
      <c r="H71" s="242"/>
      <c r="I71" s="242"/>
      <c r="J71" s="242"/>
      <c r="K71" s="242"/>
      <c r="L71" s="242"/>
      <c r="M71" s="242"/>
      <c r="N71" s="242"/>
      <c r="O71" s="242"/>
    </row>
    <row r="72" spans="1:15" ht="20.100000000000001" customHeight="1">
      <c r="A72" s="63"/>
      <c r="B72" s="242"/>
      <c r="C72" s="242"/>
      <c r="D72" s="242"/>
      <c r="E72" s="242"/>
      <c r="F72" s="242"/>
      <c r="G72" s="242"/>
      <c r="H72" s="242"/>
      <c r="I72" s="242"/>
      <c r="J72" s="242"/>
      <c r="K72" s="242"/>
      <c r="L72" s="242"/>
      <c r="M72" s="242"/>
      <c r="N72" s="242"/>
      <c r="O72" s="242"/>
    </row>
    <row r="73" spans="1:15" ht="20.100000000000001" customHeight="1">
      <c r="A73" s="63"/>
      <c r="B73" s="242"/>
      <c r="C73" s="242"/>
      <c r="D73" s="242"/>
      <c r="E73" s="242"/>
      <c r="F73" s="246"/>
      <c r="G73" s="242"/>
      <c r="H73" s="242"/>
      <c r="I73" s="242"/>
      <c r="J73" s="242"/>
      <c r="K73" s="242"/>
      <c r="L73" s="242"/>
      <c r="M73" s="242"/>
      <c r="N73" s="242"/>
      <c r="O73" s="242"/>
    </row>
    <row r="74" spans="1:15" ht="20.100000000000001" customHeight="1">
      <c r="A74" s="63"/>
      <c r="B74" s="242"/>
      <c r="C74" s="242"/>
      <c r="D74" s="242"/>
      <c r="E74" s="242"/>
      <c r="F74" s="242"/>
      <c r="G74" s="242"/>
      <c r="H74" s="242"/>
      <c r="I74" s="242"/>
      <c r="J74" s="242"/>
      <c r="K74" s="242"/>
      <c r="L74" s="242"/>
      <c r="M74" s="242"/>
      <c r="N74" s="242"/>
      <c r="O74" s="242"/>
    </row>
    <row r="75" spans="1:15" ht="20.100000000000001" customHeight="1">
      <c r="A75" s="63"/>
      <c r="B75" s="242"/>
      <c r="C75" s="242"/>
      <c r="D75" s="242"/>
      <c r="E75" s="242"/>
      <c r="F75" s="242"/>
      <c r="G75" s="242"/>
      <c r="H75" s="242"/>
      <c r="I75" s="242"/>
      <c r="J75" s="242"/>
      <c r="K75" s="242"/>
      <c r="L75" s="242"/>
      <c r="M75" s="242"/>
      <c r="N75" s="242"/>
      <c r="O75" s="242"/>
    </row>
    <row r="76" spans="1:15" ht="20.100000000000001" customHeight="1">
      <c r="A76" s="63"/>
      <c r="B76" s="242"/>
      <c r="C76" s="242"/>
      <c r="D76" s="242"/>
      <c r="E76" s="242"/>
      <c r="F76" s="242"/>
      <c r="G76" s="242"/>
      <c r="H76" s="242"/>
      <c r="I76" s="242"/>
      <c r="J76" s="242"/>
      <c r="K76" s="242"/>
      <c r="L76" s="242"/>
      <c r="M76" s="242"/>
      <c r="N76" s="242"/>
      <c r="O76" s="242"/>
    </row>
    <row r="77" spans="1:15" ht="20.100000000000001" customHeight="1">
      <c r="A77" s="63"/>
      <c r="B77" s="242"/>
      <c r="C77" s="242"/>
      <c r="D77" s="242"/>
      <c r="E77" s="242"/>
      <c r="F77" s="242"/>
      <c r="G77" s="242"/>
      <c r="H77" s="242"/>
      <c r="I77" s="242"/>
      <c r="J77" s="242"/>
      <c r="K77" s="242"/>
      <c r="L77" s="242"/>
      <c r="M77" s="242"/>
      <c r="N77" s="242"/>
      <c r="O77" s="242"/>
    </row>
    <row r="78" spans="1:15" ht="20.100000000000001" customHeight="1">
      <c r="A78" s="63"/>
      <c r="B78" s="242"/>
      <c r="C78" s="242"/>
      <c r="D78" s="242"/>
      <c r="E78" s="242"/>
      <c r="F78" s="242"/>
      <c r="G78" s="242"/>
      <c r="H78" s="242"/>
      <c r="I78" s="242"/>
      <c r="J78" s="242"/>
      <c r="K78" s="242"/>
      <c r="L78" s="242"/>
      <c r="M78" s="242"/>
      <c r="N78" s="242"/>
      <c r="O78" s="242"/>
    </row>
    <row r="79" spans="1:15" ht="20.100000000000001" customHeight="1">
      <c r="A79" s="63"/>
      <c r="B79" s="242"/>
      <c r="C79" s="242"/>
      <c r="D79" s="242"/>
      <c r="E79" s="242"/>
      <c r="F79" s="242"/>
      <c r="G79" s="242"/>
      <c r="H79" s="242"/>
      <c r="I79" s="242"/>
      <c r="J79" s="242"/>
      <c r="K79" s="242"/>
      <c r="L79" s="242"/>
      <c r="M79" s="242"/>
      <c r="N79" s="242"/>
      <c r="O79" s="242"/>
    </row>
    <row r="80" spans="1:15" ht="20.100000000000001" customHeight="1">
      <c r="A80" s="63"/>
      <c r="B80" s="242"/>
      <c r="C80" s="242"/>
      <c r="D80" s="242"/>
      <c r="E80" s="242"/>
      <c r="F80" s="242"/>
      <c r="G80" s="242"/>
      <c r="H80" s="242"/>
      <c r="I80" s="242"/>
      <c r="J80" s="242"/>
      <c r="K80" s="242"/>
      <c r="L80" s="242"/>
      <c r="M80" s="242"/>
      <c r="N80" s="242"/>
      <c r="O80" s="242"/>
    </row>
    <row r="81" spans="1:15" ht="20.100000000000001" customHeight="1">
      <c r="A81" s="63"/>
      <c r="B81" s="242"/>
      <c r="C81" s="242"/>
      <c r="D81" s="242"/>
      <c r="E81" s="242"/>
      <c r="F81" s="242"/>
      <c r="G81" s="242"/>
      <c r="H81" s="242"/>
      <c r="I81" s="242"/>
      <c r="J81" s="242"/>
      <c r="K81" s="242"/>
      <c r="L81" s="242"/>
      <c r="M81" s="242"/>
      <c r="N81" s="242"/>
      <c r="O81" s="242"/>
    </row>
    <row r="82" spans="1:15" ht="20.100000000000001" customHeight="1">
      <c r="A82" s="63"/>
      <c r="B82" s="242"/>
      <c r="C82" s="242"/>
      <c r="D82" s="242"/>
      <c r="E82" s="242"/>
      <c r="F82" s="242"/>
      <c r="G82" s="242"/>
      <c r="H82" s="242"/>
      <c r="I82" s="242"/>
      <c r="J82" s="242"/>
      <c r="K82" s="242"/>
      <c r="L82" s="242"/>
      <c r="M82" s="242"/>
      <c r="N82" s="242"/>
      <c r="O82" s="242"/>
    </row>
    <row r="83" spans="1:15" ht="20.100000000000001" customHeight="1">
      <c r="A83" s="63"/>
      <c r="B83" s="242"/>
      <c r="C83" s="242"/>
      <c r="D83" s="242"/>
      <c r="E83" s="242"/>
      <c r="F83" s="242"/>
      <c r="G83" s="242"/>
      <c r="H83" s="242"/>
      <c r="I83" s="242"/>
      <c r="J83" s="242"/>
      <c r="K83" s="242"/>
      <c r="L83" s="242"/>
      <c r="M83" s="242"/>
      <c r="N83" s="242"/>
      <c r="O83" s="242"/>
    </row>
    <row r="84" spans="1:15" ht="20.100000000000001" customHeight="1">
      <c r="A84" s="63"/>
      <c r="B84" s="242"/>
      <c r="C84" s="242"/>
      <c r="D84" s="242"/>
      <c r="E84" s="242"/>
      <c r="F84" s="242"/>
      <c r="G84" s="242"/>
      <c r="H84" s="242"/>
      <c r="I84" s="242"/>
      <c r="J84" s="242"/>
      <c r="K84" s="242"/>
      <c r="L84" s="242"/>
      <c r="M84" s="242"/>
      <c r="N84" s="242"/>
      <c r="O84" s="242"/>
    </row>
    <row r="85" spans="1:15" ht="20.100000000000001" customHeight="1">
      <c r="A85" s="63"/>
      <c r="B85" s="242"/>
      <c r="C85" s="242"/>
      <c r="D85" s="242"/>
      <c r="E85" s="242"/>
      <c r="F85" s="242"/>
      <c r="G85" s="242"/>
      <c r="H85" s="242"/>
      <c r="I85" s="242"/>
      <c r="J85" s="242"/>
      <c r="K85" s="242"/>
      <c r="L85" s="242"/>
      <c r="M85" s="242"/>
      <c r="N85" s="242"/>
      <c r="O85" s="242"/>
    </row>
    <row r="86" spans="1:15" ht="20.100000000000001" customHeight="1">
      <c r="A86" s="63"/>
      <c r="B86" s="242"/>
      <c r="C86" s="242"/>
      <c r="D86" s="242"/>
      <c r="E86" s="242"/>
      <c r="F86" s="242"/>
      <c r="G86" s="242"/>
      <c r="H86" s="242"/>
      <c r="I86" s="242"/>
      <c r="J86" s="242"/>
      <c r="K86" s="242"/>
      <c r="L86" s="242"/>
      <c r="M86" s="242"/>
      <c r="N86" s="242"/>
      <c r="O86" s="242"/>
    </row>
    <row r="87" spans="1:15" ht="20.100000000000001" customHeight="1">
      <c r="A87" s="63"/>
      <c r="B87" s="242"/>
      <c r="C87" s="242"/>
      <c r="D87" s="242"/>
      <c r="E87" s="242"/>
      <c r="F87" s="242"/>
      <c r="G87" s="242"/>
      <c r="H87" s="242"/>
      <c r="I87" s="242"/>
      <c r="J87" s="242"/>
      <c r="K87" s="242"/>
      <c r="L87" s="242"/>
      <c r="M87" s="242"/>
      <c r="N87" s="242"/>
      <c r="O87" s="242"/>
    </row>
    <row r="88" spans="1:15" ht="20.100000000000001" customHeight="1">
      <c r="A88" s="63"/>
      <c r="B88" s="242"/>
      <c r="C88" s="242"/>
      <c r="D88" s="242"/>
      <c r="E88" s="242"/>
      <c r="F88" s="242"/>
      <c r="G88" s="242"/>
      <c r="H88" s="242"/>
      <c r="I88" s="242"/>
      <c r="J88" s="242"/>
      <c r="K88" s="242"/>
      <c r="L88" s="242"/>
      <c r="M88" s="242"/>
      <c r="N88" s="242"/>
      <c r="O88" s="242"/>
    </row>
    <row r="89" spans="1:15" ht="20.100000000000001" customHeight="1">
      <c r="A89" s="63"/>
      <c r="B89" s="242"/>
      <c r="C89" s="242"/>
      <c r="D89" s="242"/>
      <c r="E89" s="242"/>
      <c r="F89" s="242"/>
      <c r="G89" s="242"/>
      <c r="H89" s="242"/>
      <c r="I89" s="242"/>
      <c r="J89" s="242"/>
      <c r="K89" s="242"/>
      <c r="L89" s="242"/>
      <c r="M89" s="242"/>
      <c r="N89" s="242"/>
      <c r="O89" s="242"/>
    </row>
    <row r="90" spans="1:15" ht="20.100000000000001" customHeight="1">
      <c r="A90" s="63"/>
      <c r="B90" s="242"/>
      <c r="C90" s="242"/>
      <c r="D90" s="242"/>
      <c r="E90" s="242"/>
      <c r="F90" s="242"/>
      <c r="G90" s="242"/>
      <c r="H90" s="242"/>
      <c r="I90" s="242"/>
      <c r="J90" s="242"/>
      <c r="K90" s="242"/>
      <c r="L90" s="242"/>
      <c r="M90" s="242"/>
      <c r="N90" s="242"/>
      <c r="O90" s="242"/>
    </row>
    <row r="91" spans="1:15" ht="20.100000000000001" customHeight="1">
      <c r="A91" s="63"/>
      <c r="B91" s="242"/>
      <c r="C91" s="242"/>
      <c r="D91" s="242"/>
      <c r="E91" s="242"/>
      <c r="F91" s="242"/>
      <c r="G91" s="242"/>
      <c r="H91" s="242"/>
      <c r="I91" s="242"/>
      <c r="J91" s="242"/>
      <c r="K91" s="242"/>
      <c r="L91" s="242"/>
      <c r="M91" s="242"/>
      <c r="N91" s="242"/>
      <c r="O91" s="242"/>
    </row>
    <row r="92" spans="1:15" ht="20.100000000000001" customHeight="1">
      <c r="A92" s="63"/>
      <c r="B92" s="242"/>
      <c r="C92" s="242"/>
      <c r="D92" s="242"/>
      <c r="E92" s="242"/>
      <c r="F92" s="242"/>
      <c r="G92" s="242"/>
      <c r="H92" s="242"/>
      <c r="I92" s="242"/>
      <c r="J92" s="242"/>
      <c r="K92" s="242"/>
      <c r="L92" s="242"/>
      <c r="M92" s="242"/>
      <c r="N92" s="242"/>
      <c r="O92" s="242"/>
    </row>
    <row r="93" spans="1:15" ht="20.100000000000001" customHeight="1">
      <c r="A93" s="63"/>
      <c r="B93" s="242"/>
      <c r="C93" s="242"/>
      <c r="D93" s="242"/>
      <c r="E93" s="242"/>
      <c r="F93" s="242"/>
      <c r="G93" s="242"/>
      <c r="H93" s="242"/>
      <c r="I93" s="242"/>
      <c r="J93" s="242"/>
      <c r="K93" s="242"/>
      <c r="L93" s="242"/>
      <c r="M93" s="242"/>
      <c r="N93" s="242"/>
      <c r="O93" s="242"/>
    </row>
    <row r="94" spans="1:15" ht="20.100000000000001" customHeight="1">
      <c r="A94" s="63"/>
      <c r="B94" s="242"/>
      <c r="C94" s="242"/>
      <c r="D94" s="242"/>
      <c r="E94" s="242"/>
      <c r="F94" s="242"/>
      <c r="G94" s="242"/>
      <c r="H94" s="242"/>
      <c r="I94" s="242"/>
      <c r="J94" s="242"/>
      <c r="K94" s="242"/>
      <c r="L94" s="242"/>
      <c r="M94" s="242"/>
      <c r="N94" s="242"/>
      <c r="O94" s="242"/>
    </row>
    <row r="95" spans="1:15" ht="20.100000000000001" customHeight="1">
      <c r="A95" s="63"/>
      <c r="B95" s="242"/>
      <c r="C95" s="242"/>
      <c r="D95" s="242"/>
      <c r="E95" s="242"/>
      <c r="F95" s="242"/>
      <c r="G95" s="242"/>
      <c r="H95" s="242"/>
      <c r="I95" s="242"/>
      <c r="J95" s="242"/>
      <c r="K95" s="242"/>
      <c r="L95" s="242"/>
      <c r="M95" s="242"/>
      <c r="N95" s="242"/>
      <c r="O95" s="242"/>
    </row>
    <row r="96" spans="1:15" ht="20.100000000000001" customHeight="1">
      <c r="A96" s="63"/>
      <c r="B96" s="242"/>
      <c r="C96" s="242"/>
      <c r="D96" s="242"/>
      <c r="E96" s="242"/>
      <c r="F96" s="242"/>
      <c r="G96" s="242"/>
      <c r="H96" s="242"/>
      <c r="I96" s="242"/>
      <c r="J96" s="242"/>
      <c r="K96" s="242"/>
      <c r="L96" s="242"/>
      <c r="M96" s="242"/>
      <c r="N96" s="242"/>
      <c r="O96" s="242"/>
    </row>
    <row r="97" spans="1:15" ht="20.100000000000001" customHeight="1">
      <c r="A97" s="63"/>
      <c r="B97" s="242"/>
      <c r="C97" s="242"/>
      <c r="D97" s="242"/>
      <c r="E97" s="242"/>
      <c r="F97" s="242"/>
      <c r="G97" s="242"/>
      <c r="H97" s="242"/>
      <c r="I97" s="242"/>
      <c r="J97" s="242"/>
      <c r="K97" s="242"/>
      <c r="L97" s="242"/>
      <c r="M97" s="242"/>
      <c r="N97" s="242"/>
      <c r="O97" s="242"/>
    </row>
    <row r="98" spans="1:15" ht="20.100000000000001" customHeight="1">
      <c r="A98" s="63"/>
      <c r="B98" s="242"/>
      <c r="C98" s="242"/>
      <c r="D98" s="242"/>
      <c r="E98" s="242"/>
      <c r="F98" s="242"/>
      <c r="G98" s="242"/>
      <c r="H98" s="242"/>
      <c r="I98" s="242"/>
      <c r="J98" s="242"/>
      <c r="K98" s="242"/>
      <c r="L98" s="242"/>
      <c r="M98" s="242"/>
      <c r="N98" s="242"/>
      <c r="O98" s="242"/>
    </row>
    <row r="99" spans="1:15" ht="20.100000000000001" customHeight="1">
      <c r="A99" s="63"/>
      <c r="B99" s="242"/>
      <c r="C99" s="242"/>
      <c r="D99" s="242"/>
      <c r="E99" s="242"/>
      <c r="F99" s="242"/>
      <c r="G99" s="242"/>
      <c r="H99" s="242"/>
      <c r="I99" s="242"/>
      <c r="J99" s="242"/>
      <c r="K99" s="242"/>
      <c r="L99" s="242"/>
      <c r="M99" s="242"/>
      <c r="N99" s="242"/>
      <c r="O99" s="242"/>
    </row>
    <row r="100" spans="1:15" ht="20.100000000000001" customHeight="1">
      <c r="A100" s="63"/>
      <c r="B100" s="242"/>
      <c r="C100" s="242"/>
      <c r="D100" s="242"/>
      <c r="E100" s="242"/>
      <c r="F100" s="242"/>
      <c r="G100" s="242"/>
      <c r="H100" s="242"/>
      <c r="I100" s="242"/>
      <c r="J100" s="242"/>
      <c r="K100" s="242"/>
      <c r="L100" s="242"/>
      <c r="M100" s="242"/>
      <c r="N100" s="242"/>
      <c r="O100" s="242"/>
    </row>
    <row r="101" spans="1:15" ht="20.100000000000001" customHeight="1">
      <c r="A101" s="63"/>
      <c r="B101" s="242"/>
      <c r="C101" s="242"/>
      <c r="D101" s="242"/>
      <c r="E101" s="242"/>
      <c r="F101" s="242"/>
      <c r="G101" s="242"/>
      <c r="H101" s="242"/>
      <c r="I101" s="242"/>
      <c r="J101" s="242"/>
      <c r="K101" s="242"/>
      <c r="L101" s="242"/>
      <c r="M101" s="242"/>
      <c r="N101" s="242"/>
      <c r="O101" s="242"/>
    </row>
    <row r="102" spans="1:15" ht="20.100000000000001" customHeight="1">
      <c r="A102" s="63"/>
      <c r="B102" s="242"/>
      <c r="C102" s="242"/>
      <c r="D102" s="242"/>
      <c r="E102" s="242"/>
      <c r="F102" s="242"/>
      <c r="G102" s="242"/>
      <c r="H102" s="242"/>
      <c r="I102" s="242"/>
      <c r="J102" s="242"/>
      <c r="K102" s="242"/>
      <c r="L102" s="242"/>
      <c r="M102" s="242"/>
      <c r="N102" s="242"/>
      <c r="O102" s="242"/>
    </row>
    <row r="103" spans="1:15" ht="20.100000000000001" customHeight="1">
      <c r="A103" s="63"/>
      <c r="B103" s="242"/>
      <c r="C103" s="242"/>
      <c r="D103" s="242"/>
      <c r="E103" s="242"/>
      <c r="F103" s="242"/>
      <c r="G103" s="242"/>
      <c r="H103" s="242"/>
      <c r="I103" s="242"/>
      <c r="J103" s="242"/>
      <c r="K103" s="242"/>
      <c r="L103" s="242"/>
      <c r="M103" s="242"/>
      <c r="N103" s="242"/>
      <c r="O103" s="242"/>
    </row>
    <row r="104" spans="1:15" ht="20.100000000000001" customHeight="1">
      <c r="A104" s="63"/>
      <c r="B104" s="242"/>
      <c r="C104" s="242"/>
      <c r="D104" s="242"/>
      <c r="E104" s="242"/>
      <c r="F104" s="242"/>
      <c r="G104" s="242"/>
      <c r="H104" s="242"/>
      <c r="I104" s="242"/>
      <c r="J104" s="242"/>
      <c r="K104" s="242"/>
      <c r="L104" s="242"/>
      <c r="M104" s="242"/>
      <c r="N104" s="242"/>
      <c r="O104" s="242"/>
    </row>
    <row r="105" spans="1:15" ht="20.100000000000001" customHeight="1">
      <c r="A105" s="63"/>
      <c r="B105" s="242"/>
      <c r="C105" s="242"/>
      <c r="D105" s="242"/>
      <c r="E105" s="242"/>
      <c r="F105" s="242"/>
      <c r="G105" s="242"/>
      <c r="H105" s="242"/>
      <c r="I105" s="242"/>
      <c r="J105" s="242"/>
      <c r="K105" s="242"/>
      <c r="L105" s="242"/>
      <c r="M105" s="242"/>
      <c r="N105" s="242"/>
      <c r="O105" s="242"/>
    </row>
    <row r="106" spans="1:15" ht="20.100000000000001" customHeight="1">
      <c r="A106" s="63"/>
      <c r="B106" s="242"/>
      <c r="C106" s="242"/>
      <c r="D106" s="242"/>
      <c r="E106" s="242"/>
      <c r="F106" s="242"/>
      <c r="G106" s="242"/>
      <c r="H106" s="242"/>
      <c r="I106" s="242"/>
      <c r="J106" s="242"/>
      <c r="K106" s="242"/>
      <c r="L106" s="242"/>
      <c r="M106" s="242"/>
      <c r="N106" s="242"/>
      <c r="O106" s="242"/>
    </row>
    <row r="107" spans="1:15" ht="20.100000000000001" customHeight="1">
      <c r="A107" s="63"/>
      <c r="B107" s="242"/>
      <c r="C107" s="242"/>
      <c r="D107" s="242"/>
      <c r="E107" s="242"/>
      <c r="F107" s="242"/>
      <c r="G107" s="242"/>
      <c r="H107" s="242"/>
      <c r="I107" s="242"/>
      <c r="J107" s="242"/>
      <c r="K107" s="242"/>
      <c r="L107" s="242"/>
      <c r="M107" s="242"/>
      <c r="N107" s="242"/>
      <c r="O107" s="242"/>
    </row>
    <row r="108" spans="1:15" ht="20.100000000000001" customHeight="1">
      <c r="A108" s="63"/>
      <c r="B108" s="242"/>
      <c r="C108" s="242"/>
      <c r="D108" s="242"/>
      <c r="E108" s="242"/>
      <c r="F108" s="242"/>
      <c r="G108" s="242"/>
      <c r="H108" s="242"/>
      <c r="I108" s="242"/>
      <c r="J108" s="242"/>
      <c r="K108" s="242"/>
      <c r="L108" s="242"/>
      <c r="M108" s="242"/>
      <c r="N108" s="242"/>
      <c r="O108" s="242"/>
    </row>
    <row r="109" spans="1:15" ht="20.100000000000001" customHeight="1">
      <c r="A109" s="63"/>
      <c r="B109" s="242"/>
      <c r="C109" s="242"/>
      <c r="D109" s="242"/>
      <c r="E109" s="242"/>
      <c r="F109" s="242"/>
      <c r="G109" s="242"/>
      <c r="H109" s="242"/>
      <c r="I109" s="242"/>
      <c r="J109" s="242"/>
      <c r="K109" s="242"/>
      <c r="L109" s="242"/>
      <c r="M109" s="242"/>
      <c r="N109" s="242"/>
      <c r="O109" s="242"/>
    </row>
    <row r="110" spans="1:15" ht="20.100000000000001" customHeight="1">
      <c r="A110" s="63"/>
      <c r="B110" s="242"/>
      <c r="C110" s="242"/>
      <c r="D110" s="242"/>
      <c r="E110" s="242"/>
      <c r="F110" s="242"/>
      <c r="G110" s="242"/>
      <c r="H110" s="242"/>
      <c r="I110" s="242"/>
      <c r="J110" s="242"/>
      <c r="K110" s="242"/>
      <c r="L110" s="242"/>
      <c r="M110" s="242"/>
      <c r="N110" s="242"/>
      <c r="O110" s="242"/>
    </row>
    <row r="111" spans="1:15" ht="20.100000000000001" customHeight="1">
      <c r="A111" s="63"/>
      <c r="B111" s="242"/>
      <c r="C111" s="242"/>
      <c r="D111" s="242"/>
      <c r="E111" s="242"/>
      <c r="F111" s="242"/>
      <c r="G111" s="242"/>
      <c r="H111" s="242"/>
      <c r="I111" s="242"/>
      <c r="J111" s="242"/>
      <c r="K111" s="242"/>
      <c r="L111" s="242"/>
      <c r="M111" s="242"/>
      <c r="N111" s="242"/>
      <c r="O111" s="242"/>
    </row>
    <row r="112" spans="1:15" ht="20.100000000000001" customHeight="1">
      <c r="A112" s="63"/>
      <c r="B112" s="242"/>
      <c r="C112" s="242"/>
      <c r="D112" s="242"/>
      <c r="E112" s="242"/>
      <c r="F112" s="242"/>
      <c r="G112" s="242"/>
      <c r="H112" s="242"/>
      <c r="I112" s="242"/>
      <c r="J112" s="242"/>
      <c r="K112" s="242"/>
      <c r="L112" s="242"/>
      <c r="M112" s="242"/>
      <c r="N112" s="242"/>
      <c r="O112" s="242"/>
    </row>
    <row r="113" spans="1:15" ht="20.100000000000001" customHeight="1">
      <c r="A113" s="63"/>
      <c r="B113" s="242"/>
      <c r="C113" s="242"/>
      <c r="D113" s="242"/>
      <c r="E113" s="242"/>
      <c r="F113" s="242"/>
      <c r="G113" s="242"/>
      <c r="H113" s="242"/>
      <c r="I113" s="242"/>
      <c r="J113" s="242"/>
      <c r="K113" s="242"/>
      <c r="L113" s="242"/>
      <c r="M113" s="242"/>
      <c r="N113" s="242"/>
      <c r="O113" s="242"/>
    </row>
    <row r="114" spans="1:15" ht="20.100000000000001" customHeight="1">
      <c r="A114" s="63"/>
      <c r="B114" s="242"/>
      <c r="C114" s="242"/>
      <c r="D114" s="242"/>
      <c r="E114" s="242"/>
      <c r="F114" s="242"/>
      <c r="G114" s="242"/>
      <c r="H114" s="242"/>
      <c r="I114" s="242"/>
      <c r="J114" s="242"/>
      <c r="K114" s="242"/>
      <c r="L114" s="242"/>
      <c r="M114" s="242"/>
      <c r="N114" s="242"/>
      <c r="O114" s="242"/>
    </row>
    <row r="115" spans="1:15" ht="20.100000000000001" customHeight="1">
      <c r="A115" s="63"/>
      <c r="B115" s="242"/>
      <c r="C115" s="242"/>
      <c r="D115" s="242"/>
      <c r="E115" s="242"/>
      <c r="F115" s="242"/>
      <c r="G115" s="242"/>
      <c r="H115" s="242"/>
      <c r="I115" s="242"/>
      <c r="J115" s="242"/>
      <c r="K115" s="242"/>
      <c r="L115" s="242"/>
      <c r="M115" s="242"/>
      <c r="N115" s="242"/>
      <c r="O115" s="242"/>
    </row>
    <row r="116" spans="1:15" ht="20.100000000000001" customHeight="1">
      <c r="A116" s="63"/>
      <c r="B116" s="242"/>
      <c r="C116" s="242"/>
      <c r="D116" s="242"/>
      <c r="E116" s="242"/>
      <c r="F116" s="242"/>
      <c r="G116" s="242"/>
      <c r="H116" s="242"/>
      <c r="I116" s="242"/>
      <c r="J116" s="242"/>
      <c r="K116" s="242"/>
      <c r="L116" s="242"/>
      <c r="M116" s="242"/>
      <c r="N116" s="242"/>
      <c r="O116" s="242"/>
    </row>
    <row r="117" spans="1:15" ht="20.100000000000001" customHeight="1">
      <c r="A117" s="63"/>
      <c r="B117" s="242"/>
      <c r="C117" s="242"/>
      <c r="D117" s="242"/>
      <c r="E117" s="242"/>
      <c r="F117" s="242"/>
      <c r="G117" s="242"/>
      <c r="H117" s="242"/>
      <c r="I117" s="242"/>
      <c r="J117" s="242"/>
      <c r="K117" s="242"/>
      <c r="L117" s="242"/>
      <c r="M117" s="242"/>
      <c r="N117" s="242"/>
      <c r="O117" s="242"/>
    </row>
    <row r="118" spans="1:15" ht="20.100000000000001" customHeight="1">
      <c r="A118" s="63"/>
      <c r="B118" s="242"/>
      <c r="C118" s="242"/>
      <c r="D118" s="242"/>
      <c r="E118" s="242"/>
      <c r="F118" s="242"/>
      <c r="G118" s="242"/>
      <c r="H118" s="242"/>
      <c r="I118" s="242"/>
      <c r="J118" s="242"/>
      <c r="K118" s="242"/>
      <c r="L118" s="242"/>
      <c r="M118" s="242"/>
      <c r="N118" s="242"/>
      <c r="O118" s="242"/>
    </row>
    <row r="119" spans="1:15" ht="20.100000000000001" customHeight="1">
      <c r="A119" s="63"/>
      <c r="B119" s="242"/>
      <c r="C119" s="242"/>
      <c r="D119" s="242"/>
      <c r="E119" s="242"/>
      <c r="F119" s="242"/>
      <c r="G119" s="242"/>
      <c r="H119" s="242"/>
      <c r="I119" s="242"/>
      <c r="J119" s="242"/>
      <c r="K119" s="242"/>
      <c r="L119" s="242"/>
      <c r="M119" s="242"/>
      <c r="N119" s="242"/>
      <c r="O119" s="242"/>
    </row>
    <row r="120" spans="1:15" ht="20.100000000000001" customHeight="1">
      <c r="A120" s="63"/>
      <c r="B120" s="242"/>
      <c r="C120" s="242"/>
      <c r="D120" s="242"/>
      <c r="E120" s="242"/>
      <c r="F120" s="242"/>
      <c r="G120" s="242"/>
      <c r="H120" s="242"/>
      <c r="I120" s="242"/>
      <c r="J120" s="242"/>
      <c r="K120" s="242"/>
      <c r="L120" s="242"/>
      <c r="M120" s="242"/>
      <c r="N120" s="242"/>
      <c r="O120" s="242"/>
    </row>
    <row r="121" spans="1:15" ht="20.100000000000001" customHeight="1">
      <c r="A121" s="63"/>
      <c r="B121" s="242"/>
      <c r="C121" s="242"/>
      <c r="D121" s="242"/>
      <c r="E121" s="242"/>
      <c r="F121" s="242"/>
      <c r="G121" s="242"/>
      <c r="H121" s="242"/>
      <c r="I121" s="242"/>
      <c r="J121" s="242"/>
      <c r="K121" s="242"/>
      <c r="L121" s="242"/>
      <c r="M121" s="242"/>
      <c r="N121" s="242"/>
      <c r="O121" s="242"/>
    </row>
    <row r="122" spans="1:15" ht="20.100000000000001" customHeight="1">
      <c r="A122" s="63"/>
      <c r="B122" s="242"/>
      <c r="C122" s="242"/>
      <c r="D122" s="242"/>
      <c r="E122" s="242"/>
      <c r="F122" s="242"/>
      <c r="G122" s="242"/>
      <c r="H122" s="242"/>
      <c r="I122" s="242"/>
      <c r="J122" s="242"/>
      <c r="K122" s="242"/>
      <c r="L122" s="242"/>
      <c r="M122" s="242"/>
      <c r="N122" s="242"/>
      <c r="O122" s="242"/>
    </row>
    <row r="123" spans="1:15" ht="20.100000000000001" customHeight="1">
      <c r="A123" s="63"/>
      <c r="B123" s="242"/>
      <c r="C123" s="242"/>
      <c r="D123" s="242"/>
      <c r="E123" s="242"/>
      <c r="F123" s="242"/>
      <c r="G123" s="242"/>
      <c r="H123" s="242"/>
      <c r="I123" s="242"/>
      <c r="J123" s="242"/>
      <c r="K123" s="242"/>
      <c r="L123" s="242"/>
      <c r="M123" s="242"/>
      <c r="N123" s="242"/>
      <c r="O123" s="242"/>
    </row>
    <row r="124" spans="1:15" ht="20.100000000000001" customHeight="1">
      <c r="A124" s="63"/>
      <c r="B124" s="242"/>
      <c r="C124" s="242"/>
      <c r="D124" s="242"/>
      <c r="E124" s="242"/>
      <c r="F124" s="242"/>
      <c r="G124" s="242"/>
      <c r="H124" s="242"/>
      <c r="I124" s="242"/>
      <c r="J124" s="242"/>
      <c r="K124" s="242"/>
      <c r="L124" s="242"/>
      <c r="M124" s="242"/>
      <c r="N124" s="242"/>
      <c r="O124" s="242"/>
    </row>
    <row r="125" spans="1:15" ht="20.100000000000001" customHeight="1">
      <c r="A125" s="63"/>
      <c r="B125" s="242"/>
      <c r="C125" s="242"/>
      <c r="D125" s="242"/>
      <c r="E125" s="242"/>
      <c r="F125" s="242"/>
      <c r="G125" s="242"/>
      <c r="H125" s="242"/>
      <c r="I125" s="242"/>
      <c r="J125" s="242"/>
      <c r="K125" s="242"/>
      <c r="L125" s="242"/>
      <c r="M125" s="242"/>
      <c r="N125" s="242"/>
      <c r="O125" s="242"/>
    </row>
    <row r="126" spans="1:15" ht="20.100000000000001" customHeight="1">
      <c r="A126" s="63"/>
      <c r="B126" s="242"/>
      <c r="C126" s="242"/>
      <c r="D126" s="242"/>
      <c r="E126" s="242"/>
      <c r="F126" s="242"/>
      <c r="G126" s="242"/>
      <c r="H126" s="242"/>
      <c r="I126" s="242"/>
      <c r="J126" s="242"/>
      <c r="K126" s="242"/>
      <c r="L126" s="242"/>
      <c r="M126" s="242"/>
      <c r="N126" s="242"/>
      <c r="O126" s="242"/>
    </row>
    <row r="127" spans="1:15" ht="20.100000000000001" customHeight="1">
      <c r="A127" s="63"/>
      <c r="B127" s="242"/>
      <c r="C127" s="242"/>
      <c r="D127" s="242"/>
      <c r="E127" s="242"/>
      <c r="F127" s="242"/>
      <c r="G127" s="242"/>
      <c r="H127" s="242"/>
      <c r="I127" s="242"/>
      <c r="J127" s="242"/>
      <c r="K127" s="242"/>
      <c r="L127" s="242"/>
      <c r="M127" s="242"/>
      <c r="N127" s="242"/>
      <c r="O127" s="242"/>
    </row>
    <row r="128" spans="1:15" ht="20.100000000000001" customHeight="1">
      <c r="A128" s="63"/>
      <c r="B128" s="242"/>
      <c r="C128" s="242"/>
      <c r="D128" s="242"/>
      <c r="E128" s="242"/>
      <c r="F128" s="242"/>
      <c r="G128" s="242"/>
      <c r="H128" s="242"/>
      <c r="I128" s="242"/>
      <c r="J128" s="242"/>
      <c r="K128" s="242"/>
      <c r="L128" s="242"/>
      <c r="M128" s="242"/>
      <c r="N128" s="242"/>
      <c r="O128" s="242"/>
    </row>
    <row r="129" spans="1:15" ht="20.100000000000001" customHeight="1">
      <c r="A129" s="63"/>
      <c r="B129" s="242"/>
      <c r="C129" s="242"/>
      <c r="D129" s="242"/>
      <c r="E129" s="242"/>
      <c r="F129" s="242"/>
      <c r="G129" s="242"/>
      <c r="H129" s="242"/>
      <c r="I129" s="242"/>
      <c r="J129" s="242"/>
      <c r="K129" s="242"/>
      <c r="L129" s="242"/>
      <c r="M129" s="242"/>
      <c r="N129" s="242"/>
      <c r="O129" s="242"/>
    </row>
    <row r="130" spans="1:15" ht="20.100000000000001" customHeight="1">
      <c r="A130" s="63"/>
      <c r="B130" s="242"/>
      <c r="C130" s="242"/>
      <c r="D130" s="242"/>
      <c r="E130" s="242"/>
      <c r="F130" s="242"/>
      <c r="G130" s="242"/>
      <c r="H130" s="242"/>
      <c r="I130" s="242"/>
      <c r="J130" s="242"/>
      <c r="K130" s="242"/>
      <c r="L130" s="242"/>
      <c r="M130" s="242"/>
      <c r="N130" s="242"/>
      <c r="O130" s="242"/>
    </row>
    <row r="131" spans="1:15" ht="20.100000000000001" customHeight="1">
      <c r="A131" s="63"/>
      <c r="B131" s="242"/>
      <c r="C131" s="242"/>
      <c r="D131" s="242"/>
      <c r="E131" s="242"/>
      <c r="F131" s="242"/>
      <c r="G131" s="242"/>
      <c r="H131" s="242"/>
      <c r="I131" s="242"/>
      <c r="J131" s="242"/>
      <c r="K131" s="242"/>
      <c r="L131" s="242"/>
      <c r="M131" s="242"/>
      <c r="N131" s="242"/>
      <c r="O131" s="242"/>
    </row>
    <row r="132" spans="1:15" ht="20.100000000000001" customHeight="1">
      <c r="A132" s="63"/>
      <c r="B132" s="242"/>
      <c r="C132" s="242"/>
      <c r="D132" s="242"/>
      <c r="E132" s="242"/>
      <c r="F132" s="242"/>
      <c r="G132" s="242"/>
      <c r="H132" s="242"/>
      <c r="I132" s="242"/>
      <c r="J132" s="242"/>
      <c r="K132" s="242"/>
      <c r="L132" s="242"/>
      <c r="M132" s="242"/>
      <c r="N132" s="242"/>
      <c r="O132" s="242"/>
    </row>
    <row r="133" spans="1:15" ht="20.100000000000001" customHeight="1">
      <c r="A133" s="63"/>
      <c r="B133" s="242"/>
      <c r="C133" s="242"/>
      <c r="D133" s="242"/>
      <c r="E133" s="242"/>
      <c r="F133" s="242"/>
      <c r="G133" s="242"/>
      <c r="H133" s="242"/>
      <c r="I133" s="242"/>
      <c r="J133" s="242"/>
      <c r="K133" s="242"/>
      <c r="L133" s="242"/>
      <c r="M133" s="242"/>
      <c r="N133" s="242"/>
      <c r="O133" s="242"/>
    </row>
    <row r="134" spans="1:15" ht="20.100000000000001" customHeight="1">
      <c r="A134" s="63"/>
      <c r="B134" s="242"/>
      <c r="C134" s="242"/>
      <c r="D134" s="242"/>
      <c r="E134" s="242"/>
      <c r="F134" s="242"/>
      <c r="G134" s="242"/>
      <c r="H134" s="242"/>
      <c r="I134" s="242"/>
      <c r="J134" s="242"/>
      <c r="K134" s="242"/>
      <c r="L134" s="242"/>
      <c r="M134" s="242"/>
      <c r="N134" s="242"/>
      <c r="O134" s="242"/>
    </row>
    <row r="135" spans="1:15" ht="20.100000000000001" customHeight="1">
      <c r="A135" s="63"/>
      <c r="B135" s="242"/>
      <c r="C135" s="242"/>
      <c r="D135" s="242"/>
      <c r="E135" s="242"/>
      <c r="F135" s="242"/>
      <c r="G135" s="242"/>
      <c r="H135" s="242"/>
      <c r="I135" s="242"/>
      <c r="J135" s="242"/>
      <c r="K135" s="242"/>
      <c r="L135" s="242"/>
      <c r="M135" s="242"/>
      <c r="N135" s="242"/>
      <c r="O135" s="242"/>
    </row>
    <row r="136" spans="1:15" ht="20.100000000000001" customHeight="1">
      <c r="A136" s="63"/>
      <c r="B136" s="242"/>
      <c r="C136" s="242"/>
      <c r="D136" s="242"/>
      <c r="E136" s="242"/>
      <c r="F136" s="242"/>
      <c r="G136" s="242"/>
      <c r="H136" s="242"/>
      <c r="I136" s="242"/>
      <c r="J136" s="242"/>
      <c r="K136" s="242"/>
      <c r="L136" s="242"/>
      <c r="M136" s="242"/>
      <c r="N136" s="242"/>
      <c r="O136" s="242"/>
    </row>
    <row r="137" spans="1:15" ht="20.100000000000001" customHeight="1">
      <c r="A137" s="63"/>
      <c r="B137" s="242"/>
      <c r="C137" s="242"/>
      <c r="D137" s="242"/>
      <c r="E137" s="242"/>
      <c r="F137" s="242"/>
      <c r="G137" s="242"/>
      <c r="H137" s="242"/>
      <c r="I137" s="242"/>
      <c r="J137" s="242"/>
      <c r="K137" s="242"/>
      <c r="L137" s="242"/>
      <c r="M137" s="242"/>
      <c r="N137" s="242"/>
      <c r="O137" s="242"/>
    </row>
    <row r="138" spans="1:15" ht="20.100000000000001" customHeight="1">
      <c r="A138" s="63"/>
      <c r="B138" s="242"/>
      <c r="C138" s="242"/>
      <c r="D138" s="242"/>
      <c r="E138" s="242"/>
      <c r="F138" s="242"/>
      <c r="G138" s="242"/>
      <c r="H138" s="242"/>
      <c r="I138" s="242"/>
      <c r="J138" s="242"/>
      <c r="K138" s="242"/>
      <c r="L138" s="242"/>
      <c r="M138" s="242"/>
      <c r="N138" s="242"/>
      <c r="O138" s="242"/>
    </row>
    <row r="139" spans="1:15" ht="20.100000000000001" customHeight="1">
      <c r="A139" s="63"/>
      <c r="B139" s="242"/>
      <c r="C139" s="242"/>
      <c r="D139" s="242"/>
      <c r="E139" s="242"/>
      <c r="F139" s="242"/>
      <c r="G139" s="242"/>
      <c r="H139" s="242"/>
      <c r="I139" s="242"/>
      <c r="J139" s="242"/>
      <c r="K139" s="242"/>
      <c r="L139" s="242"/>
      <c r="M139" s="242"/>
      <c r="N139" s="242"/>
      <c r="O139" s="242"/>
    </row>
    <row r="140" spans="1:15" ht="20.100000000000001" customHeight="1">
      <c r="A140" s="63"/>
      <c r="B140" s="242"/>
      <c r="C140" s="242"/>
      <c r="D140" s="242"/>
      <c r="E140" s="242"/>
      <c r="F140" s="242"/>
      <c r="G140" s="242"/>
      <c r="H140" s="242"/>
      <c r="I140" s="242"/>
      <c r="J140" s="242"/>
      <c r="K140" s="242"/>
      <c r="L140" s="242"/>
      <c r="M140" s="242"/>
      <c r="N140" s="242"/>
      <c r="O140" s="242"/>
    </row>
    <row r="141" spans="1:15" ht="20.100000000000001" customHeight="1">
      <c r="A141" s="63"/>
      <c r="B141" s="242"/>
      <c r="C141" s="242"/>
      <c r="D141" s="242"/>
      <c r="E141" s="242"/>
      <c r="F141" s="242"/>
      <c r="G141" s="242"/>
      <c r="H141" s="242"/>
      <c r="I141" s="242"/>
      <c r="J141" s="242"/>
      <c r="K141" s="242"/>
      <c r="L141" s="242"/>
      <c r="M141" s="242"/>
      <c r="N141" s="242"/>
      <c r="O141" s="242"/>
    </row>
    <row r="142" spans="1:15" ht="20.100000000000001" customHeight="1">
      <c r="A142" s="63"/>
      <c r="B142" s="242"/>
      <c r="C142" s="242"/>
      <c r="D142" s="242"/>
      <c r="E142" s="242"/>
      <c r="F142" s="242"/>
      <c r="G142" s="242"/>
      <c r="H142" s="242"/>
      <c r="I142" s="242"/>
      <c r="J142" s="242"/>
      <c r="K142" s="242"/>
      <c r="L142" s="242"/>
      <c r="M142" s="242"/>
      <c r="N142" s="242"/>
      <c r="O142" s="242"/>
    </row>
    <row r="143" spans="1:15" ht="20.100000000000001" customHeight="1">
      <c r="A143" s="63"/>
      <c r="B143" s="242"/>
      <c r="C143" s="242"/>
      <c r="D143" s="242"/>
      <c r="E143" s="242"/>
      <c r="F143" s="242"/>
      <c r="G143" s="242"/>
      <c r="H143" s="242"/>
      <c r="I143" s="242"/>
      <c r="J143" s="242"/>
      <c r="K143" s="242"/>
      <c r="L143" s="242"/>
      <c r="M143" s="242"/>
      <c r="N143" s="242"/>
      <c r="O143" s="242"/>
    </row>
    <row r="144" spans="1:15" ht="20.100000000000001" customHeight="1">
      <c r="A144" s="63"/>
      <c r="B144" s="242"/>
      <c r="C144" s="242"/>
      <c r="D144" s="242"/>
      <c r="E144" s="242"/>
      <c r="F144" s="242"/>
      <c r="G144" s="242"/>
      <c r="H144" s="242"/>
      <c r="I144" s="242"/>
      <c r="J144" s="242"/>
      <c r="K144" s="242"/>
      <c r="L144" s="242"/>
      <c r="M144" s="242"/>
      <c r="N144" s="242"/>
      <c r="O144" s="242"/>
    </row>
    <row r="145" spans="1:15" ht="20.100000000000001" customHeight="1">
      <c r="A145" s="63"/>
      <c r="B145" s="242"/>
      <c r="C145" s="242"/>
      <c r="D145" s="242"/>
      <c r="E145" s="242"/>
      <c r="F145" s="242"/>
      <c r="G145" s="242"/>
      <c r="H145" s="242"/>
      <c r="I145" s="242"/>
      <c r="J145" s="242"/>
      <c r="K145" s="242"/>
      <c r="L145" s="242"/>
      <c r="M145" s="242"/>
      <c r="N145" s="242"/>
      <c r="O145" s="242"/>
    </row>
    <row r="146" spans="1:15" ht="20.100000000000001" customHeight="1">
      <c r="A146" s="63"/>
      <c r="B146" s="242"/>
      <c r="C146" s="242"/>
      <c r="D146" s="242"/>
      <c r="E146" s="242"/>
      <c r="F146" s="242"/>
      <c r="G146" s="242"/>
      <c r="H146" s="242"/>
      <c r="I146" s="242"/>
      <c r="J146" s="242"/>
      <c r="K146" s="242"/>
      <c r="L146" s="242"/>
      <c r="M146" s="242"/>
      <c r="N146" s="242"/>
      <c r="O146" s="242"/>
    </row>
    <row r="147" spans="1:15" ht="20.100000000000001" customHeight="1">
      <c r="A147" s="63"/>
      <c r="B147" s="242"/>
      <c r="C147" s="242"/>
      <c r="D147" s="242"/>
      <c r="E147" s="242"/>
      <c r="F147" s="242"/>
      <c r="G147" s="242"/>
      <c r="H147" s="242"/>
      <c r="I147" s="242"/>
      <c r="J147" s="242"/>
      <c r="K147" s="242"/>
      <c r="L147" s="242"/>
      <c r="M147" s="242"/>
      <c r="N147" s="242"/>
      <c r="O147" s="242"/>
    </row>
    <row r="148" spans="1:15" ht="20.100000000000001" customHeight="1">
      <c r="A148" s="63"/>
      <c r="B148" s="242"/>
      <c r="C148" s="242"/>
      <c r="D148" s="242"/>
      <c r="E148" s="242"/>
      <c r="F148" s="242"/>
      <c r="G148" s="242"/>
      <c r="H148" s="242"/>
      <c r="I148" s="242"/>
      <c r="J148" s="242"/>
      <c r="K148" s="242"/>
      <c r="L148" s="242"/>
      <c r="M148" s="242"/>
      <c r="N148" s="242"/>
      <c r="O148" s="242"/>
    </row>
    <row r="149" spans="1:15" ht="20.100000000000001" customHeight="1">
      <c r="A149" s="63"/>
      <c r="B149" s="242"/>
      <c r="C149" s="242"/>
      <c r="D149" s="242"/>
      <c r="E149" s="242"/>
      <c r="F149" s="242"/>
      <c r="G149" s="242"/>
      <c r="H149" s="242"/>
      <c r="I149" s="242"/>
      <c r="J149" s="242"/>
      <c r="K149" s="242"/>
      <c r="L149" s="242"/>
      <c r="M149" s="242"/>
      <c r="N149" s="242"/>
      <c r="O149" s="242"/>
    </row>
    <row r="150" spans="1:15" ht="20.100000000000001" customHeight="1">
      <c r="A150" s="63"/>
      <c r="B150" s="242"/>
      <c r="C150" s="242"/>
      <c r="D150" s="242"/>
      <c r="E150" s="242"/>
      <c r="F150" s="242"/>
      <c r="G150" s="242"/>
      <c r="H150" s="242"/>
      <c r="I150" s="242"/>
      <c r="J150" s="242"/>
      <c r="K150" s="242"/>
      <c r="L150" s="242"/>
      <c r="M150" s="242"/>
      <c r="N150" s="242"/>
      <c r="O150" s="242"/>
    </row>
    <row r="151" spans="1:15" ht="20.100000000000001" customHeight="1">
      <c r="A151" s="63"/>
      <c r="B151" s="242"/>
      <c r="C151" s="242"/>
      <c r="D151" s="242"/>
      <c r="E151" s="242"/>
      <c r="F151" s="242"/>
      <c r="G151" s="242"/>
      <c r="H151" s="242"/>
      <c r="I151" s="242"/>
      <c r="J151" s="242"/>
      <c r="K151" s="242"/>
      <c r="L151" s="242"/>
      <c r="M151" s="242"/>
      <c r="N151" s="242"/>
      <c r="O151" s="242"/>
    </row>
    <row r="152" spans="1:15" ht="20.100000000000001" customHeight="1">
      <c r="A152" s="63"/>
      <c r="B152" s="242"/>
      <c r="C152" s="242"/>
      <c r="D152" s="242"/>
      <c r="E152" s="242"/>
      <c r="F152" s="242"/>
      <c r="G152" s="242"/>
      <c r="H152" s="242"/>
      <c r="I152" s="242"/>
      <c r="J152" s="242"/>
      <c r="K152" s="242"/>
      <c r="L152" s="242"/>
      <c r="M152" s="242"/>
      <c r="N152" s="242"/>
      <c r="O152" s="242"/>
    </row>
    <row r="153" spans="1:15" ht="20.100000000000001" customHeight="1">
      <c r="A153" s="63"/>
      <c r="B153" s="242"/>
      <c r="C153" s="242"/>
      <c r="D153" s="242"/>
      <c r="E153" s="242"/>
      <c r="F153" s="242"/>
      <c r="G153" s="242"/>
      <c r="H153" s="242"/>
      <c r="I153" s="242"/>
      <c r="J153" s="242"/>
      <c r="K153" s="242"/>
      <c r="L153" s="242"/>
      <c r="M153" s="242"/>
      <c r="N153" s="242"/>
      <c r="O153" s="242"/>
    </row>
    <row r="154" spans="1:15" ht="20.100000000000001" customHeight="1">
      <c r="A154" s="63"/>
      <c r="B154" s="242"/>
      <c r="C154" s="242"/>
      <c r="D154" s="242"/>
      <c r="E154" s="242"/>
      <c r="F154" s="242"/>
      <c r="G154" s="242"/>
      <c r="H154" s="242"/>
      <c r="I154" s="242"/>
      <c r="J154" s="242"/>
      <c r="K154" s="242"/>
      <c r="L154" s="242"/>
      <c r="M154" s="242"/>
      <c r="N154" s="242"/>
      <c r="O154" s="242"/>
    </row>
    <row r="155" spans="1:15" ht="20.100000000000001" customHeight="1">
      <c r="A155" s="63"/>
      <c r="B155" s="242"/>
      <c r="C155" s="242"/>
      <c r="D155" s="242"/>
      <c r="E155" s="242"/>
      <c r="F155" s="242"/>
      <c r="G155" s="242"/>
      <c r="H155" s="242"/>
      <c r="I155" s="242"/>
      <c r="J155" s="242"/>
      <c r="K155" s="242"/>
      <c r="L155" s="242"/>
      <c r="M155" s="242"/>
      <c r="N155" s="242"/>
      <c r="O155" s="242"/>
    </row>
    <row r="156" spans="1:15" ht="20.100000000000001" customHeight="1">
      <c r="A156" s="63"/>
      <c r="B156" s="242"/>
      <c r="C156" s="242"/>
      <c r="D156" s="242"/>
      <c r="E156" s="242"/>
      <c r="F156" s="242"/>
      <c r="G156" s="242"/>
      <c r="H156" s="242"/>
      <c r="I156" s="242"/>
      <c r="J156" s="242"/>
      <c r="K156" s="242"/>
      <c r="L156" s="242"/>
      <c r="M156" s="242"/>
      <c r="N156" s="242"/>
      <c r="O156" s="242"/>
    </row>
    <row r="157" spans="1:15" ht="20.100000000000001" customHeight="1">
      <c r="A157" s="63"/>
      <c r="B157" s="242"/>
      <c r="C157" s="242"/>
      <c r="D157" s="242"/>
      <c r="E157" s="242"/>
      <c r="F157" s="242"/>
      <c r="G157" s="242"/>
      <c r="H157" s="242"/>
      <c r="I157" s="242"/>
      <c r="J157" s="242"/>
      <c r="K157" s="242"/>
      <c r="L157" s="242"/>
      <c r="M157" s="242"/>
      <c r="N157" s="242"/>
      <c r="O157" s="242"/>
    </row>
    <row r="158" spans="1:15" ht="20.100000000000001" customHeight="1">
      <c r="A158" s="63"/>
      <c r="B158" s="242"/>
      <c r="C158" s="242"/>
      <c r="D158" s="242"/>
      <c r="E158" s="242"/>
      <c r="F158" s="242"/>
      <c r="G158" s="242"/>
      <c r="H158" s="242"/>
      <c r="I158" s="242"/>
      <c r="J158" s="242"/>
      <c r="K158" s="242"/>
      <c r="L158" s="242"/>
      <c r="M158" s="242"/>
      <c r="N158" s="242"/>
      <c r="O158" s="242"/>
    </row>
    <row r="159" spans="1:15" ht="20.100000000000001" customHeight="1">
      <c r="A159" s="63"/>
      <c r="B159" s="242"/>
      <c r="C159" s="242"/>
      <c r="D159" s="242"/>
      <c r="E159" s="242"/>
      <c r="F159" s="242"/>
      <c r="G159" s="242"/>
      <c r="H159" s="242"/>
      <c r="I159" s="242"/>
      <c r="J159" s="242"/>
      <c r="K159" s="242"/>
      <c r="L159" s="242"/>
      <c r="M159" s="242"/>
      <c r="N159" s="242"/>
      <c r="O159" s="242"/>
    </row>
    <row r="160" spans="1:15" ht="20.100000000000001" customHeight="1">
      <c r="A160" s="63"/>
      <c r="B160" s="242"/>
      <c r="C160" s="242"/>
      <c r="D160" s="242"/>
      <c r="E160" s="242"/>
      <c r="F160" s="242"/>
      <c r="G160" s="242"/>
      <c r="H160" s="242"/>
      <c r="I160" s="242"/>
      <c r="J160" s="242"/>
      <c r="K160" s="242"/>
      <c r="L160" s="242"/>
      <c r="M160" s="242"/>
      <c r="N160" s="242"/>
      <c r="O160" s="242"/>
    </row>
    <row r="161" spans="1:15" ht="20.100000000000001" customHeight="1">
      <c r="A161" s="63"/>
      <c r="B161" s="242"/>
      <c r="C161" s="242"/>
      <c r="D161" s="242"/>
      <c r="E161" s="242"/>
      <c r="F161" s="242"/>
      <c r="G161" s="242"/>
      <c r="H161" s="242"/>
      <c r="I161" s="242"/>
      <c r="J161" s="242"/>
      <c r="K161" s="242"/>
      <c r="L161" s="242"/>
      <c r="M161" s="242"/>
      <c r="N161" s="242"/>
      <c r="O161" s="242"/>
    </row>
    <row r="162" spans="1:15" ht="20.100000000000001" customHeight="1">
      <c r="A162" s="63"/>
      <c r="B162" s="242"/>
      <c r="C162" s="242"/>
      <c r="D162" s="242"/>
      <c r="E162" s="242"/>
      <c r="F162" s="242"/>
      <c r="G162" s="242"/>
      <c r="H162" s="242"/>
      <c r="I162" s="242"/>
      <c r="J162" s="242"/>
      <c r="K162" s="242"/>
      <c r="L162" s="242"/>
      <c r="M162" s="242"/>
      <c r="N162" s="242"/>
      <c r="O162" s="242"/>
    </row>
    <row r="163" spans="1:15" ht="20.100000000000001" customHeight="1">
      <c r="A163" s="63"/>
      <c r="B163" s="242"/>
      <c r="C163" s="242"/>
      <c r="D163" s="242"/>
      <c r="E163" s="242"/>
      <c r="F163" s="242"/>
      <c r="G163" s="242"/>
      <c r="H163" s="242"/>
      <c r="I163" s="242"/>
      <c r="J163" s="242"/>
      <c r="K163" s="242"/>
      <c r="L163" s="242"/>
      <c r="M163" s="242"/>
      <c r="N163" s="242"/>
      <c r="O163" s="242"/>
    </row>
    <row r="164" spans="1:15" ht="20.100000000000001" customHeight="1">
      <c r="A164" s="63"/>
      <c r="B164" s="242"/>
      <c r="C164" s="242"/>
      <c r="D164" s="242"/>
      <c r="E164" s="242"/>
      <c r="F164" s="242"/>
      <c r="G164" s="242"/>
      <c r="H164" s="242"/>
      <c r="I164" s="242"/>
      <c r="J164" s="242"/>
      <c r="K164" s="242"/>
      <c r="L164" s="242"/>
      <c r="M164" s="242"/>
      <c r="N164" s="242"/>
      <c r="O164" s="242"/>
    </row>
    <row r="165" spans="1:15" ht="20.100000000000001" customHeight="1">
      <c r="A165" s="63"/>
      <c r="B165" s="242"/>
      <c r="C165" s="242"/>
      <c r="D165" s="242"/>
      <c r="E165" s="242"/>
      <c r="F165" s="242"/>
      <c r="G165" s="242"/>
      <c r="H165" s="242"/>
      <c r="I165" s="242"/>
      <c r="J165" s="242"/>
      <c r="K165" s="242"/>
      <c r="L165" s="242"/>
      <c r="M165" s="242"/>
      <c r="N165" s="242"/>
      <c r="O165" s="242"/>
    </row>
    <row r="166" spans="1:15" ht="20.100000000000001" customHeight="1">
      <c r="A166" s="63"/>
      <c r="B166" s="242"/>
      <c r="C166" s="242"/>
      <c r="D166" s="242"/>
      <c r="E166" s="242"/>
      <c r="F166" s="242"/>
      <c r="G166" s="242"/>
      <c r="H166" s="242"/>
      <c r="I166" s="242"/>
      <c r="J166" s="242"/>
      <c r="K166" s="242"/>
      <c r="L166" s="242"/>
      <c r="M166" s="242"/>
      <c r="N166" s="242"/>
      <c r="O166" s="242"/>
    </row>
    <row r="167" spans="1:15" ht="20.100000000000001" customHeight="1">
      <c r="A167" s="63"/>
      <c r="B167" s="242"/>
      <c r="C167" s="242"/>
      <c r="D167" s="242"/>
      <c r="E167" s="242"/>
      <c r="F167" s="242"/>
      <c r="G167" s="242"/>
      <c r="H167" s="242"/>
      <c r="I167" s="242"/>
      <c r="J167" s="242"/>
      <c r="K167" s="242"/>
      <c r="L167" s="242"/>
      <c r="M167" s="242"/>
      <c r="N167" s="242"/>
      <c r="O167" s="242"/>
    </row>
    <row r="168" spans="1:15" ht="20.100000000000001" customHeight="1">
      <c r="A168" s="63"/>
      <c r="B168" s="242"/>
      <c r="C168" s="242"/>
      <c r="D168" s="242"/>
      <c r="E168" s="242"/>
      <c r="F168" s="242"/>
      <c r="G168" s="242"/>
      <c r="H168" s="242"/>
      <c r="I168" s="242"/>
      <c r="J168" s="242"/>
      <c r="K168" s="242"/>
      <c r="L168" s="242"/>
      <c r="M168" s="242"/>
      <c r="N168" s="242"/>
      <c r="O168" s="242"/>
    </row>
    <row r="169" spans="1:15" ht="20.100000000000001" customHeight="1">
      <c r="A169" s="63"/>
      <c r="B169" s="242"/>
      <c r="C169" s="242"/>
      <c r="D169" s="242"/>
      <c r="E169" s="242"/>
      <c r="F169" s="242"/>
      <c r="G169" s="242"/>
      <c r="H169" s="242"/>
      <c r="I169" s="242"/>
      <c r="J169" s="242"/>
      <c r="K169" s="242"/>
      <c r="L169" s="242"/>
      <c r="M169" s="242"/>
      <c r="N169" s="242"/>
      <c r="O169" s="242"/>
    </row>
    <row r="170" spans="1:15" ht="20.100000000000001" customHeight="1">
      <c r="A170" s="63"/>
      <c r="B170" s="242"/>
      <c r="C170" s="242"/>
      <c r="D170" s="242"/>
      <c r="E170" s="242"/>
      <c r="F170" s="242"/>
      <c r="G170" s="242"/>
      <c r="H170" s="242"/>
      <c r="I170" s="242"/>
      <c r="J170" s="242"/>
      <c r="K170" s="242"/>
      <c r="L170" s="242"/>
      <c r="M170" s="242"/>
      <c r="N170" s="242"/>
      <c r="O170" s="242"/>
    </row>
    <row r="171" spans="1:15" ht="20.100000000000001" customHeight="1">
      <c r="A171" s="63"/>
      <c r="B171" s="242"/>
      <c r="C171" s="242"/>
      <c r="D171" s="242"/>
      <c r="E171" s="242"/>
      <c r="F171" s="242"/>
      <c r="G171" s="242"/>
      <c r="H171" s="242"/>
      <c r="I171" s="242"/>
      <c r="J171" s="242"/>
      <c r="K171" s="242"/>
      <c r="L171" s="242"/>
      <c r="M171" s="242"/>
      <c r="N171" s="242"/>
      <c r="O171" s="242"/>
    </row>
    <row r="172" spans="1:15" ht="20.100000000000001" customHeight="1">
      <c r="A172" s="63"/>
      <c r="B172" s="242"/>
      <c r="C172" s="242"/>
      <c r="D172" s="242"/>
      <c r="E172" s="242"/>
      <c r="F172" s="242"/>
      <c r="G172" s="242"/>
      <c r="H172" s="242"/>
      <c r="I172" s="242"/>
      <c r="J172" s="242"/>
      <c r="K172" s="242"/>
      <c r="L172" s="242"/>
      <c r="M172" s="242"/>
      <c r="N172" s="242"/>
      <c r="O172" s="242"/>
    </row>
    <row r="173" spans="1:15" ht="20.100000000000001" customHeight="1">
      <c r="A173" s="63"/>
      <c r="B173" s="242"/>
      <c r="C173" s="242"/>
      <c r="D173" s="242"/>
      <c r="E173" s="242"/>
      <c r="F173" s="242"/>
      <c r="G173" s="242"/>
      <c r="H173" s="242"/>
      <c r="I173" s="242"/>
      <c r="J173" s="242"/>
      <c r="K173" s="242"/>
      <c r="L173" s="242"/>
      <c r="M173" s="242"/>
      <c r="N173" s="242"/>
      <c r="O173" s="242"/>
    </row>
    <row r="174" spans="1:15" ht="20.100000000000001" customHeight="1">
      <c r="A174" s="63"/>
      <c r="B174" s="242"/>
      <c r="C174" s="242"/>
      <c r="D174" s="242"/>
      <c r="E174" s="242"/>
      <c r="F174" s="242"/>
      <c r="G174" s="242"/>
      <c r="H174" s="242"/>
      <c r="I174" s="242"/>
      <c r="J174" s="242"/>
      <c r="K174" s="242"/>
      <c r="L174" s="242"/>
      <c r="M174" s="242"/>
      <c r="N174" s="242"/>
      <c r="O174" s="242"/>
    </row>
    <row r="175" spans="1:15" ht="20.100000000000001" customHeight="1">
      <c r="A175" s="63"/>
      <c r="B175" s="242"/>
      <c r="C175" s="242"/>
      <c r="D175" s="242"/>
      <c r="E175" s="242"/>
      <c r="F175" s="242"/>
      <c r="G175" s="242"/>
      <c r="H175" s="242"/>
      <c r="I175" s="242"/>
      <c r="J175" s="242"/>
      <c r="K175" s="242"/>
      <c r="L175" s="242"/>
      <c r="M175" s="242"/>
      <c r="N175" s="242"/>
      <c r="O175" s="242"/>
    </row>
    <row r="176" spans="1:15" ht="20.100000000000001" customHeight="1">
      <c r="A176" s="63"/>
      <c r="B176" s="242"/>
      <c r="C176" s="242"/>
      <c r="D176" s="242"/>
      <c r="E176" s="242"/>
      <c r="F176" s="242"/>
      <c r="G176" s="242"/>
      <c r="H176" s="242"/>
      <c r="I176" s="242"/>
      <c r="J176" s="242"/>
      <c r="K176" s="242"/>
      <c r="L176" s="242"/>
      <c r="M176" s="242"/>
      <c r="N176" s="242"/>
      <c r="O176" s="242"/>
    </row>
    <row r="177" spans="1:15" ht="20.100000000000001" customHeight="1">
      <c r="A177" s="63"/>
      <c r="B177" s="242"/>
      <c r="C177" s="242"/>
      <c r="D177" s="242"/>
      <c r="E177" s="242"/>
      <c r="F177" s="242"/>
      <c r="G177" s="242"/>
      <c r="H177" s="242"/>
      <c r="I177" s="242"/>
      <c r="J177" s="242"/>
      <c r="K177" s="242"/>
      <c r="L177" s="242"/>
      <c r="M177" s="242"/>
      <c r="N177" s="242"/>
      <c r="O177" s="242"/>
    </row>
    <row r="178" spans="1:15" ht="20.100000000000001" customHeight="1">
      <c r="A178" s="63"/>
      <c r="B178" s="242"/>
      <c r="C178" s="242"/>
      <c r="D178" s="242"/>
      <c r="E178" s="242"/>
      <c r="F178" s="242"/>
      <c r="G178" s="242"/>
      <c r="H178" s="242"/>
      <c r="I178" s="242"/>
      <c r="J178" s="242"/>
      <c r="K178" s="242"/>
      <c r="L178" s="242"/>
      <c r="M178" s="242"/>
      <c r="N178" s="242"/>
      <c r="O178" s="242"/>
    </row>
    <row r="179" spans="1:15" ht="20.100000000000001" customHeight="1">
      <c r="A179" s="63"/>
      <c r="B179" s="242"/>
      <c r="C179" s="242"/>
      <c r="D179" s="242"/>
      <c r="E179" s="242"/>
      <c r="F179" s="242"/>
      <c r="G179" s="242"/>
      <c r="H179" s="242"/>
      <c r="I179" s="242"/>
      <c r="J179" s="242"/>
      <c r="K179" s="242"/>
      <c r="L179" s="242"/>
      <c r="M179" s="242"/>
      <c r="N179" s="242"/>
      <c r="O179" s="242"/>
    </row>
    <row r="180" spans="1:15" ht="20.100000000000001" customHeight="1">
      <c r="A180" s="63"/>
      <c r="B180" s="242"/>
      <c r="C180" s="242"/>
      <c r="D180" s="242"/>
      <c r="E180" s="242"/>
      <c r="F180" s="242"/>
      <c r="G180" s="242"/>
      <c r="H180" s="242"/>
      <c r="I180" s="242"/>
      <c r="J180" s="242"/>
      <c r="K180" s="242"/>
      <c r="L180" s="242"/>
      <c r="M180" s="242"/>
      <c r="N180" s="242"/>
      <c r="O180" s="242"/>
    </row>
    <row r="181" spans="1:15" ht="20.100000000000001" customHeight="1">
      <c r="A181" s="63"/>
      <c r="B181" s="242"/>
      <c r="C181" s="242"/>
      <c r="D181" s="242"/>
      <c r="E181" s="242"/>
      <c r="F181" s="242"/>
      <c r="G181" s="242"/>
      <c r="H181" s="242"/>
      <c r="I181" s="242"/>
      <c r="J181" s="242"/>
      <c r="K181" s="242"/>
      <c r="L181" s="242"/>
      <c r="M181" s="242"/>
      <c r="N181" s="242"/>
      <c r="O181" s="242"/>
    </row>
    <row r="182" spans="1:15" ht="20.100000000000001" customHeight="1">
      <c r="A182" s="63"/>
      <c r="B182" s="242"/>
      <c r="C182" s="242"/>
      <c r="D182" s="242"/>
      <c r="E182" s="242"/>
      <c r="F182" s="242"/>
      <c r="G182" s="242"/>
      <c r="H182" s="242"/>
      <c r="I182" s="242"/>
      <c r="J182" s="242"/>
      <c r="K182" s="242"/>
      <c r="L182" s="242"/>
      <c r="M182" s="242"/>
      <c r="N182" s="242"/>
      <c r="O182" s="242"/>
    </row>
    <row r="183" spans="1:15" ht="20.100000000000001" customHeight="1">
      <c r="A183" s="63"/>
      <c r="B183" s="242"/>
      <c r="C183" s="242"/>
      <c r="D183" s="242"/>
      <c r="E183" s="242"/>
      <c r="F183" s="242"/>
      <c r="G183" s="242"/>
      <c r="H183" s="242"/>
      <c r="I183" s="242"/>
      <c r="J183" s="242"/>
      <c r="K183" s="242"/>
      <c r="L183" s="242"/>
      <c r="M183" s="242"/>
      <c r="N183" s="242"/>
      <c r="O183" s="242"/>
    </row>
    <row r="184" spans="1:15" ht="20.100000000000001" customHeight="1">
      <c r="A184" s="63"/>
      <c r="B184" s="242"/>
      <c r="C184" s="242"/>
      <c r="D184" s="242"/>
      <c r="E184" s="242"/>
      <c r="F184" s="242"/>
      <c r="G184" s="242"/>
      <c r="H184" s="242"/>
      <c r="I184" s="242"/>
      <c r="J184" s="242"/>
      <c r="K184" s="242"/>
      <c r="L184" s="242"/>
      <c r="M184" s="242"/>
      <c r="N184" s="242"/>
      <c r="O184" s="242"/>
    </row>
    <row r="185" spans="1:15" ht="20.100000000000001" customHeight="1">
      <c r="A185" s="63"/>
      <c r="B185" s="242"/>
      <c r="C185" s="242"/>
      <c r="D185" s="242"/>
      <c r="E185" s="242"/>
      <c r="F185" s="242"/>
      <c r="G185" s="242"/>
      <c r="H185" s="242"/>
      <c r="I185" s="242"/>
      <c r="J185" s="242"/>
      <c r="K185" s="242"/>
      <c r="L185" s="242"/>
      <c r="M185" s="242"/>
      <c r="N185" s="242"/>
      <c r="O185" s="242"/>
    </row>
    <row r="186" spans="1:15" ht="20.100000000000001" customHeight="1">
      <c r="A186" s="63"/>
      <c r="B186" s="242"/>
      <c r="C186" s="242"/>
      <c r="D186" s="242"/>
      <c r="E186" s="242"/>
      <c r="F186" s="242"/>
      <c r="G186" s="242"/>
      <c r="H186" s="242"/>
      <c r="I186" s="242"/>
      <c r="J186" s="242"/>
      <c r="K186" s="242"/>
      <c r="L186" s="242"/>
      <c r="M186" s="242"/>
      <c r="N186" s="242"/>
      <c r="O186" s="242"/>
    </row>
    <row r="187" spans="1:15" ht="20.100000000000001" customHeight="1">
      <c r="A187" s="63"/>
      <c r="B187" s="242"/>
      <c r="C187" s="242"/>
      <c r="D187" s="242"/>
      <c r="E187" s="242"/>
      <c r="F187" s="242"/>
      <c r="G187" s="242"/>
      <c r="H187" s="242"/>
      <c r="I187" s="242"/>
      <c r="J187" s="242"/>
      <c r="K187" s="242"/>
      <c r="L187" s="242"/>
      <c r="M187" s="242"/>
      <c r="N187" s="242"/>
      <c r="O187" s="242"/>
    </row>
    <row r="188" spans="1:15" ht="20.100000000000001" customHeight="1">
      <c r="A188" s="63"/>
      <c r="B188" s="242"/>
      <c r="C188" s="242"/>
      <c r="D188" s="242"/>
      <c r="E188" s="242"/>
      <c r="F188" s="242"/>
      <c r="G188" s="242"/>
      <c r="H188" s="242"/>
      <c r="I188" s="242"/>
      <c r="J188" s="242"/>
      <c r="K188" s="242"/>
      <c r="L188" s="242"/>
      <c r="M188" s="242"/>
      <c r="N188" s="242"/>
      <c r="O188" s="242"/>
    </row>
    <row r="189" spans="1:15" ht="20.100000000000001" customHeight="1">
      <c r="A189" s="63"/>
      <c r="B189" s="242"/>
      <c r="C189" s="242"/>
      <c r="D189" s="242"/>
      <c r="E189" s="242"/>
      <c r="F189" s="242"/>
      <c r="G189" s="242"/>
      <c r="H189" s="242"/>
      <c r="I189" s="242"/>
      <c r="J189" s="242"/>
      <c r="K189" s="242"/>
      <c r="L189" s="242"/>
      <c r="M189" s="242"/>
      <c r="N189" s="242"/>
      <c r="O189" s="242"/>
    </row>
    <row r="190" spans="1:15" ht="20.100000000000001" customHeight="1">
      <c r="A190" s="63"/>
      <c r="B190" s="242"/>
      <c r="C190" s="242"/>
      <c r="D190" s="242"/>
      <c r="E190" s="242"/>
      <c r="F190" s="242"/>
      <c r="G190" s="242"/>
      <c r="H190" s="242"/>
      <c r="I190" s="242"/>
      <c r="J190" s="242"/>
      <c r="K190" s="242"/>
      <c r="L190" s="242"/>
      <c r="M190" s="242"/>
      <c r="N190" s="242"/>
      <c r="O190" s="242"/>
    </row>
    <row r="191" spans="1:15" ht="20.100000000000001" customHeight="1">
      <c r="A191" s="63"/>
      <c r="B191" s="242"/>
      <c r="C191" s="242"/>
      <c r="D191" s="242"/>
      <c r="E191" s="242"/>
      <c r="F191" s="242"/>
      <c r="G191" s="242"/>
      <c r="H191" s="242"/>
      <c r="I191" s="242"/>
      <c r="J191" s="242"/>
      <c r="K191" s="242"/>
      <c r="L191" s="242"/>
      <c r="M191" s="242"/>
      <c r="N191" s="242"/>
      <c r="O191" s="242"/>
    </row>
    <row r="192" spans="1:15" ht="20.100000000000001" customHeight="1">
      <c r="A192" s="63"/>
      <c r="B192" s="242"/>
      <c r="C192" s="242"/>
      <c r="D192" s="242"/>
      <c r="E192" s="242"/>
      <c r="F192" s="242"/>
      <c r="G192" s="242"/>
      <c r="H192" s="242"/>
      <c r="I192" s="242"/>
      <c r="J192" s="242"/>
      <c r="K192" s="242"/>
      <c r="L192" s="242"/>
      <c r="M192" s="242"/>
      <c r="N192" s="242"/>
      <c r="O192" s="242"/>
    </row>
    <row r="193" spans="1:15" ht="20.100000000000001" customHeight="1">
      <c r="A193" s="63"/>
      <c r="B193" s="242"/>
      <c r="C193" s="242"/>
      <c r="D193" s="242"/>
      <c r="E193" s="242"/>
      <c r="F193" s="242"/>
      <c r="G193" s="242"/>
      <c r="H193" s="242"/>
      <c r="I193" s="242"/>
      <c r="J193" s="242"/>
      <c r="K193" s="242"/>
      <c r="L193" s="242"/>
      <c r="M193" s="242"/>
      <c r="N193" s="242"/>
      <c r="O193" s="242"/>
    </row>
    <row r="194" spans="1:15" ht="20.100000000000001" customHeight="1">
      <c r="A194" s="63"/>
      <c r="B194" s="242"/>
      <c r="C194" s="242"/>
      <c r="D194" s="242"/>
      <c r="E194" s="242"/>
      <c r="F194" s="242"/>
      <c r="G194" s="242"/>
      <c r="H194" s="242"/>
      <c r="I194" s="242"/>
      <c r="J194" s="242"/>
      <c r="K194" s="242"/>
      <c r="L194" s="242"/>
      <c r="M194" s="242"/>
      <c r="N194" s="242"/>
      <c r="O194" s="242"/>
    </row>
    <row r="195" spans="1:15" ht="20.100000000000001" customHeight="1">
      <c r="A195" s="63"/>
      <c r="B195" s="242"/>
      <c r="C195" s="242"/>
      <c r="D195" s="242"/>
      <c r="E195" s="242"/>
      <c r="F195" s="242"/>
      <c r="G195" s="242"/>
      <c r="H195" s="242"/>
      <c r="I195" s="242"/>
      <c r="J195" s="242"/>
      <c r="K195" s="242"/>
      <c r="L195" s="242"/>
      <c r="M195" s="242"/>
      <c r="N195" s="242"/>
      <c r="O195" s="242"/>
    </row>
    <row r="196" spans="1:15" ht="20.100000000000001" customHeight="1">
      <c r="A196" s="63"/>
      <c r="B196" s="242"/>
      <c r="C196" s="242"/>
      <c r="D196" s="242"/>
      <c r="E196" s="242"/>
      <c r="F196" s="242"/>
      <c r="G196" s="242"/>
      <c r="H196" s="242"/>
      <c r="I196" s="242"/>
      <c r="J196" s="242"/>
      <c r="K196" s="242"/>
      <c r="L196" s="242"/>
      <c r="M196" s="242"/>
      <c r="N196" s="242"/>
      <c r="O196" s="242"/>
    </row>
    <row r="197" spans="1:15" ht="20.100000000000001" customHeight="1">
      <c r="A197" s="63"/>
      <c r="B197" s="242"/>
      <c r="C197" s="242"/>
      <c r="D197" s="242"/>
      <c r="E197" s="242"/>
      <c r="F197" s="242"/>
      <c r="G197" s="242"/>
      <c r="H197" s="242"/>
      <c r="I197" s="242"/>
      <c r="J197" s="242"/>
      <c r="K197" s="242"/>
      <c r="L197" s="242"/>
      <c r="M197" s="242"/>
      <c r="N197" s="242"/>
      <c r="O197" s="242"/>
    </row>
    <row r="198" spans="1:15" ht="20.100000000000001" customHeight="1">
      <c r="A198" s="63"/>
      <c r="B198" s="242"/>
      <c r="C198" s="242"/>
      <c r="D198" s="242"/>
      <c r="E198" s="242"/>
      <c r="F198" s="242"/>
      <c r="G198" s="242"/>
      <c r="H198" s="242"/>
      <c r="I198" s="242"/>
      <c r="J198" s="242"/>
      <c r="K198" s="242"/>
      <c r="L198" s="242"/>
      <c r="M198" s="242"/>
      <c r="N198" s="242"/>
      <c r="O198" s="242"/>
    </row>
    <row r="199" spans="1:15" ht="20.100000000000001" customHeight="1">
      <c r="A199" s="63"/>
      <c r="B199" s="242"/>
      <c r="C199" s="242"/>
      <c r="D199" s="242"/>
      <c r="E199" s="242"/>
      <c r="F199" s="242"/>
      <c r="G199" s="242"/>
      <c r="H199" s="242"/>
      <c r="I199" s="242"/>
      <c r="J199" s="242"/>
      <c r="K199" s="242"/>
      <c r="L199" s="242"/>
      <c r="M199" s="242"/>
      <c r="N199" s="242"/>
      <c r="O199" s="242"/>
    </row>
    <row r="200" spans="1:15" ht="20.100000000000001" customHeight="1">
      <c r="A200" s="63"/>
      <c r="B200" s="242"/>
      <c r="C200" s="242"/>
      <c r="D200" s="242"/>
      <c r="E200" s="242"/>
      <c r="F200" s="242"/>
      <c r="G200" s="242"/>
      <c r="H200" s="242"/>
      <c r="I200" s="242"/>
      <c r="J200" s="242"/>
      <c r="K200" s="242"/>
      <c r="L200" s="242"/>
      <c r="M200" s="242"/>
      <c r="N200" s="242"/>
      <c r="O200" s="242"/>
    </row>
    <row r="201" spans="1:15" ht="20.100000000000001" customHeight="1">
      <c r="A201" s="63"/>
      <c r="B201" s="242"/>
      <c r="C201" s="242"/>
      <c r="D201" s="242"/>
      <c r="E201" s="242"/>
      <c r="F201" s="242"/>
      <c r="G201" s="242"/>
      <c r="H201" s="242"/>
      <c r="I201" s="242"/>
      <c r="J201" s="242"/>
      <c r="K201" s="242"/>
      <c r="L201" s="242"/>
      <c r="M201" s="242"/>
      <c r="N201" s="242"/>
      <c r="O201" s="242"/>
    </row>
    <row r="202" spans="1:15" ht="20.100000000000001" customHeight="1">
      <c r="A202" s="63"/>
      <c r="B202" s="242"/>
      <c r="C202" s="242"/>
      <c r="D202" s="242"/>
      <c r="E202" s="242"/>
      <c r="F202" s="242"/>
      <c r="G202" s="242"/>
      <c r="H202" s="242"/>
      <c r="I202" s="242"/>
      <c r="J202" s="242"/>
      <c r="K202" s="242"/>
      <c r="L202" s="242"/>
      <c r="M202" s="242"/>
      <c r="N202" s="242"/>
      <c r="O202" s="242"/>
    </row>
    <row r="203" spans="1:15" ht="20.100000000000001" customHeight="1">
      <c r="A203" s="63"/>
      <c r="B203" s="242"/>
      <c r="C203" s="242"/>
      <c r="D203" s="242"/>
      <c r="E203" s="242"/>
      <c r="F203" s="242"/>
      <c r="G203" s="242"/>
      <c r="H203" s="242"/>
      <c r="I203" s="242"/>
      <c r="J203" s="242"/>
      <c r="K203" s="242"/>
      <c r="L203" s="242"/>
      <c r="M203" s="242"/>
      <c r="N203" s="242"/>
      <c r="O203" s="242"/>
    </row>
    <row r="204" spans="1:15" ht="20.100000000000001" customHeight="1">
      <c r="A204" s="63"/>
      <c r="B204" s="242"/>
      <c r="C204" s="242"/>
      <c r="D204" s="242"/>
      <c r="E204" s="242"/>
      <c r="F204" s="242"/>
      <c r="G204" s="242"/>
      <c r="H204" s="242"/>
      <c r="I204" s="242"/>
      <c r="J204" s="242"/>
      <c r="K204" s="242"/>
      <c r="L204" s="242"/>
      <c r="M204" s="242"/>
      <c r="N204" s="242"/>
      <c r="O204" s="242"/>
    </row>
    <row r="205" spans="1:15" ht="20.100000000000001" customHeight="1">
      <c r="A205" s="63"/>
      <c r="B205" s="242"/>
      <c r="C205" s="242"/>
      <c r="D205" s="242"/>
      <c r="E205" s="242"/>
      <c r="F205" s="242"/>
      <c r="G205" s="242"/>
      <c r="H205" s="242"/>
      <c r="I205" s="242"/>
      <c r="J205" s="242"/>
      <c r="K205" s="242"/>
      <c r="L205" s="242"/>
      <c r="M205" s="242"/>
      <c r="N205" s="242"/>
      <c r="O205" s="242"/>
    </row>
    <row r="206" spans="1:15" ht="20.100000000000001" customHeight="1">
      <c r="A206" s="63"/>
      <c r="B206" s="242"/>
      <c r="C206" s="242"/>
      <c r="D206" s="242"/>
      <c r="E206" s="242"/>
      <c r="F206" s="242"/>
      <c r="G206" s="242"/>
      <c r="H206" s="242"/>
      <c r="I206" s="242"/>
      <c r="J206" s="242"/>
      <c r="K206" s="242"/>
      <c r="L206" s="242"/>
      <c r="M206" s="242"/>
      <c r="N206" s="242"/>
      <c r="O206" s="242"/>
    </row>
    <row r="207" spans="1:15" ht="20.100000000000001" customHeight="1">
      <c r="A207" s="63"/>
      <c r="B207" s="242"/>
      <c r="C207" s="242"/>
      <c r="D207" s="242"/>
      <c r="E207" s="242"/>
      <c r="F207" s="242"/>
      <c r="G207" s="242"/>
      <c r="H207" s="242"/>
      <c r="I207" s="242"/>
      <c r="J207" s="242"/>
      <c r="K207" s="242"/>
      <c r="L207" s="242"/>
      <c r="M207" s="242"/>
      <c r="N207" s="242"/>
      <c r="O207" s="242"/>
    </row>
    <row r="208" spans="1:15" ht="20.100000000000001" customHeight="1">
      <c r="A208" s="63"/>
      <c r="B208" s="242"/>
      <c r="C208" s="242"/>
      <c r="D208" s="242"/>
      <c r="E208" s="242"/>
      <c r="F208" s="242"/>
      <c r="G208" s="242"/>
      <c r="H208" s="242"/>
      <c r="I208" s="242"/>
      <c r="J208" s="242"/>
      <c r="K208" s="242"/>
      <c r="L208" s="242"/>
      <c r="M208" s="242"/>
      <c r="N208" s="242"/>
      <c r="O208" s="242"/>
    </row>
    <row r="209" spans="1:15" ht="20.100000000000001" customHeight="1">
      <c r="A209" s="63"/>
      <c r="B209" s="242"/>
      <c r="C209" s="242"/>
      <c r="D209" s="242"/>
      <c r="E209" s="242"/>
      <c r="F209" s="242"/>
      <c r="G209" s="242"/>
      <c r="H209" s="242"/>
      <c r="I209" s="242"/>
      <c r="J209" s="242"/>
      <c r="K209" s="242"/>
      <c r="L209" s="242"/>
      <c r="M209" s="242"/>
      <c r="N209" s="242"/>
      <c r="O209" s="242"/>
    </row>
    <row r="210" spans="1:15" ht="20.100000000000001" customHeight="1">
      <c r="A210" s="63"/>
      <c r="B210" s="242"/>
      <c r="C210" s="242"/>
      <c r="D210" s="242"/>
      <c r="E210" s="242"/>
      <c r="F210" s="242"/>
      <c r="G210" s="242"/>
      <c r="H210" s="242"/>
      <c r="I210" s="242"/>
      <c r="J210" s="242"/>
      <c r="K210" s="242"/>
      <c r="L210" s="242"/>
      <c r="M210" s="242"/>
      <c r="N210" s="242"/>
      <c r="O210" s="242"/>
    </row>
    <row r="211" spans="1:15" ht="20.100000000000001" customHeight="1">
      <c r="A211" s="63"/>
      <c r="B211" s="242"/>
      <c r="C211" s="242"/>
      <c r="D211" s="242"/>
      <c r="E211" s="242"/>
      <c r="F211" s="242"/>
      <c r="G211" s="242"/>
      <c r="H211" s="242"/>
      <c r="I211" s="242"/>
      <c r="J211" s="242"/>
      <c r="K211" s="242"/>
      <c r="L211" s="242"/>
      <c r="M211" s="242"/>
      <c r="N211" s="242"/>
      <c r="O211" s="242"/>
    </row>
    <row r="212" spans="1:15" ht="20.100000000000001" customHeight="1">
      <c r="A212" s="63"/>
      <c r="B212" s="242"/>
      <c r="C212" s="242"/>
      <c r="D212" s="242"/>
      <c r="E212" s="242"/>
      <c r="F212" s="242"/>
      <c r="G212" s="242"/>
      <c r="H212" s="242"/>
      <c r="I212" s="242"/>
      <c r="J212" s="242"/>
      <c r="K212" s="242"/>
      <c r="L212" s="242"/>
      <c r="M212" s="242"/>
      <c r="N212" s="242"/>
      <c r="O212" s="242"/>
    </row>
    <row r="213" spans="1:15" ht="20.100000000000001" customHeight="1">
      <c r="A213" s="63"/>
      <c r="B213" s="242"/>
      <c r="C213" s="242"/>
      <c r="D213" s="242"/>
      <c r="E213" s="242"/>
      <c r="F213" s="242"/>
      <c r="G213" s="242"/>
      <c r="H213" s="242"/>
      <c r="I213" s="242"/>
      <c r="J213" s="242"/>
      <c r="K213" s="242"/>
      <c r="L213" s="242"/>
      <c r="M213" s="242"/>
      <c r="N213" s="242"/>
      <c r="O213" s="242"/>
    </row>
    <row r="214" spans="1:15" ht="20.100000000000001" customHeight="1">
      <c r="A214" s="63"/>
      <c r="B214" s="242"/>
      <c r="C214" s="242"/>
      <c r="D214" s="242"/>
      <c r="E214" s="242"/>
      <c r="F214" s="242"/>
      <c r="G214" s="242"/>
      <c r="H214" s="242"/>
      <c r="I214" s="242"/>
      <c r="J214" s="242"/>
      <c r="K214" s="242"/>
      <c r="L214" s="242"/>
      <c r="M214" s="242"/>
      <c r="N214" s="242"/>
      <c r="O214" s="242"/>
    </row>
    <row r="215" spans="1:15" ht="20.100000000000001" customHeight="1">
      <c r="A215" s="63"/>
      <c r="B215" s="242"/>
      <c r="C215" s="242"/>
      <c r="D215" s="242"/>
      <c r="E215" s="242"/>
      <c r="F215" s="242"/>
      <c r="G215" s="242"/>
      <c r="H215" s="242"/>
      <c r="I215" s="242"/>
      <c r="J215" s="242"/>
      <c r="K215" s="242"/>
      <c r="L215" s="242"/>
      <c r="M215" s="242"/>
      <c r="N215" s="242"/>
      <c r="O215" s="242"/>
    </row>
    <row r="216" spans="1:15" ht="20.100000000000001" customHeight="1">
      <c r="A216" s="63"/>
      <c r="B216" s="242"/>
      <c r="C216" s="242"/>
      <c r="D216" s="242"/>
      <c r="E216" s="242"/>
      <c r="F216" s="242"/>
      <c r="G216" s="242"/>
      <c r="H216" s="242"/>
      <c r="I216" s="242"/>
      <c r="J216" s="242"/>
      <c r="K216" s="242"/>
      <c r="L216" s="242"/>
      <c r="M216" s="242"/>
      <c r="N216" s="242"/>
      <c r="O216" s="242"/>
    </row>
    <row r="217" spans="1:15" ht="20.100000000000001" customHeight="1">
      <c r="A217" s="63"/>
      <c r="B217" s="242"/>
      <c r="C217" s="242"/>
      <c r="D217" s="242"/>
      <c r="E217" s="242"/>
      <c r="F217" s="242"/>
      <c r="G217" s="242"/>
      <c r="H217" s="242"/>
      <c r="I217" s="242"/>
      <c r="J217" s="242"/>
      <c r="K217" s="242"/>
      <c r="L217" s="242"/>
      <c r="M217" s="242"/>
      <c r="N217" s="242"/>
      <c r="O217" s="242"/>
    </row>
    <row r="218" spans="1:15" ht="20.100000000000001" customHeight="1">
      <c r="A218" s="63"/>
      <c r="B218" s="242"/>
      <c r="C218" s="242"/>
      <c r="D218" s="242"/>
      <c r="E218" s="242"/>
      <c r="F218" s="242"/>
      <c r="G218" s="242"/>
      <c r="H218" s="242"/>
      <c r="I218" s="242"/>
      <c r="J218" s="242"/>
      <c r="K218" s="242"/>
      <c r="L218" s="242"/>
      <c r="M218" s="242"/>
      <c r="N218" s="242"/>
      <c r="O218" s="242"/>
    </row>
    <row r="219" spans="1:15" ht="20.100000000000001" customHeight="1">
      <c r="A219" s="63"/>
      <c r="B219" s="242"/>
      <c r="C219" s="242"/>
      <c r="D219" s="242"/>
      <c r="E219" s="242"/>
      <c r="F219" s="242"/>
      <c r="G219" s="242"/>
      <c r="H219" s="242"/>
      <c r="I219" s="242"/>
      <c r="J219" s="242"/>
      <c r="K219" s="242"/>
      <c r="L219" s="242"/>
      <c r="M219" s="242"/>
      <c r="N219" s="242"/>
      <c r="O219" s="242"/>
    </row>
    <row r="220" spans="1:15" ht="20.100000000000001" customHeight="1">
      <c r="A220" s="63"/>
      <c r="B220" s="242"/>
      <c r="C220" s="242"/>
      <c r="D220" s="242"/>
      <c r="E220" s="242"/>
      <c r="F220" s="242"/>
      <c r="G220" s="242"/>
      <c r="H220" s="242"/>
      <c r="I220" s="242"/>
      <c r="J220" s="242"/>
      <c r="K220" s="242"/>
      <c r="L220" s="242"/>
      <c r="M220" s="242"/>
      <c r="N220" s="242"/>
      <c r="O220" s="242"/>
    </row>
    <row r="221" spans="1:15" ht="20.100000000000001" customHeight="1">
      <c r="A221" s="63"/>
      <c r="B221" s="242"/>
      <c r="C221" s="242"/>
      <c r="D221" s="242"/>
      <c r="E221" s="242"/>
      <c r="F221" s="242"/>
      <c r="G221" s="242"/>
      <c r="H221" s="242"/>
      <c r="I221" s="242"/>
      <c r="J221" s="242"/>
      <c r="K221" s="242"/>
      <c r="L221" s="242"/>
      <c r="M221" s="242"/>
      <c r="N221" s="242"/>
      <c r="O221" s="242"/>
    </row>
    <row r="222" spans="1:15" ht="20.100000000000001" customHeight="1">
      <c r="A222" s="63"/>
      <c r="B222" s="242"/>
      <c r="C222" s="242"/>
      <c r="D222" s="242"/>
      <c r="E222" s="242"/>
      <c r="F222" s="242"/>
      <c r="G222" s="242"/>
      <c r="H222" s="242"/>
      <c r="I222" s="242"/>
      <c r="J222" s="242"/>
      <c r="K222" s="242"/>
      <c r="L222" s="242"/>
      <c r="M222" s="242"/>
      <c r="N222" s="242"/>
      <c r="O222" s="242"/>
    </row>
    <row r="223" spans="1:15" ht="20.100000000000001" customHeight="1">
      <c r="A223" s="63"/>
      <c r="B223" s="242"/>
      <c r="C223" s="242"/>
      <c r="D223" s="242"/>
      <c r="E223" s="242"/>
      <c r="F223" s="242"/>
      <c r="G223" s="242"/>
      <c r="H223" s="242"/>
      <c r="I223" s="242"/>
      <c r="J223" s="242"/>
      <c r="K223" s="242"/>
      <c r="L223" s="242"/>
      <c r="M223" s="242"/>
      <c r="N223" s="242"/>
      <c r="O223" s="242"/>
    </row>
    <row r="224" spans="1:15" ht="20.100000000000001" customHeight="1">
      <c r="A224" s="63"/>
      <c r="B224" s="242"/>
      <c r="C224" s="242"/>
      <c r="D224" s="242"/>
      <c r="E224" s="242"/>
      <c r="F224" s="242"/>
      <c r="G224" s="242"/>
      <c r="H224" s="242"/>
      <c r="I224" s="242"/>
      <c r="J224" s="242"/>
      <c r="K224" s="242"/>
      <c r="L224" s="242"/>
      <c r="M224" s="242"/>
      <c r="N224" s="242"/>
      <c r="O224" s="242"/>
    </row>
    <row r="225" spans="1:15" ht="20.100000000000001" customHeight="1">
      <c r="A225" s="63"/>
      <c r="B225" s="242"/>
      <c r="C225" s="242"/>
      <c r="D225" s="242"/>
      <c r="E225" s="242"/>
      <c r="F225" s="242"/>
      <c r="G225" s="242"/>
      <c r="H225" s="242"/>
      <c r="I225" s="242"/>
      <c r="J225" s="242"/>
      <c r="K225" s="242"/>
      <c r="L225" s="242"/>
      <c r="M225" s="242"/>
      <c r="N225" s="242"/>
      <c r="O225" s="242"/>
    </row>
    <row r="226" spans="1:15" ht="20.100000000000001" customHeight="1">
      <c r="A226" s="63"/>
      <c r="B226" s="242"/>
      <c r="C226" s="242"/>
      <c r="D226" s="242"/>
      <c r="E226" s="242"/>
      <c r="F226" s="242"/>
      <c r="G226" s="242"/>
      <c r="H226" s="242"/>
      <c r="I226" s="242"/>
      <c r="J226" s="242"/>
      <c r="K226" s="242"/>
      <c r="L226" s="242"/>
      <c r="M226" s="242"/>
      <c r="N226" s="242"/>
      <c r="O226" s="242"/>
    </row>
    <row r="227" spans="1:15" ht="20.100000000000001" customHeight="1">
      <c r="A227" s="63"/>
      <c r="B227" s="242"/>
      <c r="C227" s="242"/>
      <c r="D227" s="242"/>
      <c r="E227" s="242"/>
      <c r="F227" s="242"/>
      <c r="G227" s="242"/>
      <c r="H227" s="242"/>
      <c r="I227" s="242"/>
      <c r="J227" s="242"/>
      <c r="K227" s="242"/>
      <c r="L227" s="242"/>
      <c r="M227" s="242"/>
      <c r="N227" s="242"/>
      <c r="O227" s="242"/>
    </row>
    <row r="228" spans="1:15" ht="20.100000000000001" customHeight="1">
      <c r="A228" s="63"/>
      <c r="B228" s="242"/>
      <c r="C228" s="242"/>
      <c r="D228" s="242"/>
      <c r="E228" s="242"/>
      <c r="F228" s="242"/>
      <c r="G228" s="242"/>
      <c r="H228" s="242"/>
      <c r="I228" s="242"/>
      <c r="J228" s="242"/>
      <c r="K228" s="242"/>
      <c r="L228" s="242"/>
      <c r="M228" s="242"/>
      <c r="N228" s="242"/>
      <c r="O228" s="242"/>
    </row>
    <row r="229" spans="1:15" ht="20.100000000000001" customHeight="1">
      <c r="A229" s="63"/>
      <c r="B229" s="242"/>
      <c r="C229" s="242"/>
      <c r="D229" s="242"/>
      <c r="E229" s="242"/>
      <c r="F229" s="242"/>
      <c r="G229" s="242"/>
      <c r="H229" s="242"/>
      <c r="I229" s="242"/>
      <c r="J229" s="242"/>
      <c r="K229" s="242"/>
      <c r="L229" s="242"/>
      <c r="M229" s="242"/>
      <c r="N229" s="242"/>
      <c r="O229" s="242"/>
    </row>
    <row r="230" spans="1:15" ht="20.100000000000001" customHeight="1">
      <c r="A230" s="63"/>
      <c r="B230" s="242"/>
      <c r="C230" s="242"/>
      <c r="D230" s="242"/>
      <c r="E230" s="242"/>
      <c r="F230" s="242"/>
      <c r="G230" s="242"/>
      <c r="H230" s="242"/>
      <c r="I230" s="242"/>
      <c r="J230" s="242"/>
      <c r="K230" s="242"/>
      <c r="L230" s="242"/>
      <c r="M230" s="242"/>
      <c r="N230" s="242"/>
      <c r="O230" s="242"/>
    </row>
    <row r="231" spans="1:15" ht="20.100000000000001" customHeight="1">
      <c r="A231" s="63"/>
      <c r="B231" s="242"/>
      <c r="C231" s="242"/>
      <c r="D231" s="242"/>
      <c r="E231" s="242"/>
      <c r="F231" s="242"/>
      <c r="G231" s="242"/>
      <c r="H231" s="242"/>
      <c r="I231" s="242"/>
      <c r="J231" s="242"/>
      <c r="K231" s="242"/>
      <c r="L231" s="242"/>
      <c r="M231" s="242"/>
      <c r="N231" s="242"/>
      <c r="O231" s="242"/>
    </row>
    <row r="232" spans="1:15" ht="20.100000000000001" customHeight="1">
      <c r="A232" s="63"/>
      <c r="B232" s="242"/>
      <c r="C232" s="242"/>
      <c r="D232" s="242"/>
      <c r="E232" s="242"/>
      <c r="F232" s="242"/>
      <c r="G232" s="242"/>
      <c r="H232" s="242"/>
      <c r="I232" s="242"/>
      <c r="J232" s="242"/>
      <c r="K232" s="242"/>
      <c r="L232" s="242"/>
      <c r="M232" s="242"/>
      <c r="N232" s="242"/>
      <c r="O232" s="242"/>
    </row>
    <row r="233" spans="1:15" ht="20.100000000000001" customHeight="1">
      <c r="A233" s="63"/>
      <c r="B233" s="242"/>
      <c r="C233" s="242"/>
      <c r="D233" s="242"/>
      <c r="E233" s="242"/>
      <c r="F233" s="242"/>
      <c r="G233" s="242"/>
      <c r="H233" s="242"/>
      <c r="I233" s="242"/>
      <c r="J233" s="242"/>
      <c r="K233" s="242"/>
      <c r="L233" s="242"/>
      <c r="M233" s="242"/>
      <c r="N233" s="242"/>
      <c r="O233" s="242"/>
    </row>
    <row r="234" spans="1:15" ht="20.100000000000001" customHeight="1">
      <c r="A234" s="63"/>
      <c r="B234" s="242"/>
      <c r="C234" s="242"/>
      <c r="D234" s="242"/>
      <c r="E234" s="242"/>
      <c r="F234" s="242"/>
      <c r="G234" s="242"/>
      <c r="H234" s="242"/>
      <c r="I234" s="242"/>
      <c r="J234" s="242"/>
      <c r="K234" s="242"/>
      <c r="L234" s="242"/>
      <c r="M234" s="242"/>
      <c r="N234" s="242"/>
      <c r="O234" s="242"/>
    </row>
    <row r="235" spans="1:15" ht="20.100000000000001" customHeight="1">
      <c r="A235" s="63"/>
      <c r="B235" s="242"/>
      <c r="C235" s="242"/>
      <c r="D235" s="242"/>
      <c r="E235" s="242"/>
      <c r="F235" s="242"/>
      <c r="G235" s="242"/>
      <c r="H235" s="242"/>
      <c r="I235" s="242"/>
      <c r="J235" s="242"/>
      <c r="K235" s="242"/>
      <c r="L235" s="242"/>
      <c r="M235" s="242"/>
      <c r="N235" s="242"/>
      <c r="O235" s="242"/>
    </row>
    <row r="236" spans="1:15" ht="20.100000000000001" customHeight="1">
      <c r="A236" s="63"/>
      <c r="B236" s="242"/>
      <c r="C236" s="242"/>
      <c r="D236" s="242"/>
      <c r="E236" s="242"/>
      <c r="F236" s="242"/>
      <c r="G236" s="242"/>
      <c r="H236" s="242"/>
      <c r="I236" s="242"/>
      <c r="J236" s="242"/>
      <c r="K236" s="242"/>
      <c r="L236" s="242"/>
      <c r="M236" s="242"/>
      <c r="N236" s="242"/>
      <c r="O236" s="242"/>
    </row>
    <row r="237" spans="1:15" ht="20.100000000000001" customHeight="1">
      <c r="A237" s="63"/>
      <c r="B237" s="242"/>
      <c r="C237" s="242"/>
      <c r="D237" s="242"/>
      <c r="E237" s="242"/>
      <c r="F237" s="242"/>
      <c r="G237" s="242"/>
      <c r="H237" s="242"/>
      <c r="I237" s="242"/>
      <c r="J237" s="242"/>
      <c r="K237" s="242"/>
      <c r="L237" s="242"/>
      <c r="M237" s="242"/>
      <c r="N237" s="242"/>
      <c r="O237" s="242"/>
    </row>
    <row r="238" spans="1:15" ht="20.100000000000001" customHeight="1">
      <c r="A238" s="63"/>
      <c r="B238" s="242"/>
      <c r="C238" s="242"/>
      <c r="D238" s="242"/>
      <c r="E238" s="242"/>
      <c r="F238" s="242"/>
      <c r="G238" s="242"/>
      <c r="H238" s="242"/>
      <c r="I238" s="242"/>
      <c r="J238" s="242"/>
      <c r="K238" s="242"/>
      <c r="L238" s="242"/>
      <c r="M238" s="242"/>
      <c r="N238" s="242"/>
      <c r="O238" s="242"/>
    </row>
    <row r="239" spans="1:15" ht="20.100000000000001" customHeight="1">
      <c r="A239" s="63"/>
      <c r="B239" s="242"/>
      <c r="C239" s="242"/>
      <c r="D239" s="242"/>
      <c r="E239" s="242"/>
      <c r="F239" s="242"/>
      <c r="G239" s="242"/>
      <c r="H239" s="242"/>
      <c r="I239" s="242"/>
      <c r="J239" s="242"/>
      <c r="K239" s="242"/>
      <c r="L239" s="242"/>
      <c r="M239" s="242"/>
      <c r="N239" s="242"/>
      <c r="O239" s="242"/>
    </row>
    <row r="240" spans="1:15" ht="20.100000000000001" customHeight="1">
      <c r="A240" s="63"/>
      <c r="B240" s="242"/>
      <c r="C240" s="242"/>
      <c r="D240" s="242"/>
      <c r="E240" s="242"/>
      <c r="F240" s="242"/>
      <c r="G240" s="242"/>
      <c r="H240" s="242"/>
      <c r="I240" s="242"/>
      <c r="J240" s="242"/>
      <c r="K240" s="242"/>
      <c r="L240" s="242"/>
      <c r="M240" s="242"/>
      <c r="N240" s="242"/>
      <c r="O240" s="242"/>
    </row>
    <row r="241" spans="1:15" ht="20.100000000000001" customHeight="1">
      <c r="A241" s="63"/>
      <c r="B241" s="242"/>
      <c r="C241" s="242"/>
      <c r="D241" s="242"/>
      <c r="E241" s="242"/>
      <c r="F241" s="242"/>
      <c r="G241" s="242"/>
      <c r="H241" s="242"/>
      <c r="I241" s="242"/>
      <c r="J241" s="242"/>
      <c r="K241" s="242"/>
      <c r="L241" s="242"/>
      <c r="M241" s="242"/>
      <c r="N241" s="242"/>
      <c r="O241" s="242"/>
    </row>
    <row r="242" spans="1:15" ht="20.100000000000001" customHeight="1">
      <c r="A242" s="63"/>
      <c r="B242" s="242"/>
      <c r="C242" s="242"/>
      <c r="D242" s="242"/>
      <c r="E242" s="242"/>
      <c r="F242" s="242"/>
      <c r="G242" s="242"/>
      <c r="H242" s="242"/>
      <c r="I242" s="242"/>
      <c r="J242" s="242"/>
      <c r="K242" s="242"/>
      <c r="L242" s="242"/>
      <c r="M242" s="242"/>
      <c r="N242" s="242"/>
      <c r="O242" s="242"/>
    </row>
    <row r="243" spans="1:15" ht="20.100000000000001" customHeight="1">
      <c r="A243" s="63"/>
      <c r="B243" s="242"/>
      <c r="C243" s="242"/>
      <c r="D243" s="242"/>
      <c r="E243" s="242"/>
      <c r="F243" s="242"/>
      <c r="G243" s="242"/>
      <c r="H243" s="242"/>
      <c r="I243" s="242"/>
      <c r="J243" s="242"/>
      <c r="K243" s="242"/>
      <c r="L243" s="242"/>
      <c r="M243" s="242"/>
      <c r="N243" s="242"/>
      <c r="O243" s="242"/>
    </row>
    <row r="244" spans="1:15" ht="20.100000000000001" customHeight="1">
      <c r="A244" s="63"/>
      <c r="B244" s="242"/>
      <c r="C244" s="242"/>
      <c r="D244" s="242"/>
      <c r="E244" s="242"/>
      <c r="F244" s="242"/>
      <c r="G244" s="242"/>
      <c r="H244" s="242"/>
      <c r="I244" s="242"/>
      <c r="J244" s="242"/>
      <c r="K244" s="242"/>
      <c r="L244" s="242"/>
      <c r="M244" s="242"/>
      <c r="N244" s="242"/>
      <c r="O244" s="242"/>
    </row>
    <row r="245" spans="1:15" ht="20.100000000000001" customHeight="1">
      <c r="A245" s="63"/>
      <c r="B245" s="242"/>
      <c r="C245" s="242"/>
      <c r="D245" s="242"/>
      <c r="E245" s="242"/>
      <c r="F245" s="242"/>
      <c r="G245" s="242"/>
      <c r="H245" s="242"/>
      <c r="I245" s="242"/>
      <c r="J245" s="242"/>
      <c r="K245" s="242"/>
      <c r="L245" s="242"/>
      <c r="M245" s="242"/>
      <c r="N245" s="242"/>
      <c r="O245" s="242"/>
    </row>
    <row r="246" spans="1:15" ht="20.100000000000001" customHeight="1">
      <c r="A246" s="63"/>
      <c r="B246" s="242"/>
      <c r="C246" s="242"/>
      <c r="D246" s="242"/>
      <c r="E246" s="242"/>
      <c r="F246" s="242"/>
      <c r="G246" s="242"/>
      <c r="H246" s="242"/>
      <c r="I246" s="242"/>
      <c r="J246" s="242"/>
      <c r="K246" s="242"/>
      <c r="L246" s="242"/>
      <c r="M246" s="242"/>
      <c r="N246" s="242"/>
      <c r="O246" s="242"/>
    </row>
    <row r="247" spans="1:15" ht="20.100000000000001" customHeight="1">
      <c r="A247" s="63"/>
      <c r="B247" s="242"/>
      <c r="C247" s="242"/>
      <c r="D247" s="242"/>
      <c r="E247" s="242"/>
      <c r="F247" s="242"/>
      <c r="G247" s="242"/>
      <c r="H247" s="242"/>
      <c r="I247" s="242"/>
      <c r="J247" s="242"/>
      <c r="K247" s="242"/>
      <c r="L247" s="242"/>
      <c r="M247" s="242"/>
      <c r="N247" s="242"/>
      <c r="O247" s="242"/>
    </row>
    <row r="248" spans="1:15" ht="20.100000000000001" customHeight="1">
      <c r="A248" s="63"/>
      <c r="B248" s="242"/>
      <c r="C248" s="242"/>
      <c r="D248" s="242"/>
      <c r="E248" s="242"/>
      <c r="F248" s="242"/>
      <c r="G248" s="242"/>
      <c r="H248" s="242"/>
      <c r="I248" s="242"/>
      <c r="J248" s="242"/>
      <c r="K248" s="242"/>
      <c r="L248" s="242"/>
      <c r="M248" s="242"/>
      <c r="N248" s="242"/>
      <c r="O248" s="242"/>
    </row>
    <row r="249" spans="1:15" ht="20.100000000000001" customHeight="1">
      <c r="A249" s="63"/>
      <c r="B249" s="242"/>
      <c r="C249" s="242"/>
      <c r="D249" s="242"/>
      <c r="E249" s="242"/>
      <c r="F249" s="242"/>
      <c r="G249" s="242"/>
      <c r="H249" s="242"/>
      <c r="I249" s="242"/>
      <c r="J249" s="242"/>
      <c r="K249" s="242"/>
      <c r="L249" s="242"/>
      <c r="M249" s="242"/>
      <c r="N249" s="242"/>
      <c r="O249" s="242"/>
    </row>
    <row r="250" spans="1:15" ht="20.100000000000001" customHeight="1">
      <c r="A250" s="63"/>
      <c r="B250" s="242"/>
      <c r="C250" s="242"/>
      <c r="D250" s="242"/>
      <c r="E250" s="242"/>
      <c r="F250" s="242"/>
      <c r="G250" s="242"/>
      <c r="H250" s="242"/>
      <c r="I250" s="242"/>
      <c r="J250" s="242"/>
      <c r="K250" s="242"/>
      <c r="L250" s="242"/>
      <c r="M250" s="242"/>
      <c r="N250" s="242"/>
      <c r="O250" s="242"/>
    </row>
    <row r="251" spans="1:15" ht="20.100000000000001" customHeight="1">
      <c r="A251" s="63"/>
      <c r="B251" s="242"/>
      <c r="C251" s="242"/>
      <c r="D251" s="242"/>
      <c r="E251" s="242"/>
      <c r="F251" s="242"/>
      <c r="G251" s="242"/>
      <c r="H251" s="242"/>
      <c r="I251" s="242"/>
      <c r="J251" s="242"/>
      <c r="K251" s="242"/>
      <c r="L251" s="242"/>
      <c r="M251" s="242"/>
      <c r="N251" s="242"/>
      <c r="O251" s="242"/>
    </row>
    <row r="252" spans="1:15" ht="20.100000000000001" customHeight="1">
      <c r="A252" s="63"/>
      <c r="B252" s="242"/>
      <c r="C252" s="242"/>
      <c r="D252" s="242"/>
      <c r="E252" s="242"/>
      <c r="F252" s="242"/>
      <c r="G252" s="242"/>
      <c r="H252" s="242"/>
      <c r="I252" s="242"/>
      <c r="J252" s="242"/>
      <c r="K252" s="242"/>
      <c r="L252" s="242"/>
      <c r="M252" s="242"/>
      <c r="N252" s="242"/>
      <c r="O252" s="242"/>
    </row>
    <row r="253" spans="1:15" ht="20.100000000000001" customHeight="1">
      <c r="A253" s="63"/>
      <c r="B253" s="242"/>
      <c r="C253" s="242"/>
      <c r="D253" s="242"/>
      <c r="E253" s="242"/>
      <c r="F253" s="242"/>
      <c r="G253" s="242"/>
      <c r="H253" s="242"/>
      <c r="I253" s="242"/>
      <c r="J253" s="242"/>
      <c r="K253" s="242"/>
      <c r="L253" s="242"/>
      <c r="M253" s="242"/>
      <c r="N253" s="242"/>
      <c r="O253" s="242"/>
    </row>
    <row r="254" spans="1:15" ht="20.100000000000001" customHeight="1">
      <c r="A254" s="63"/>
      <c r="B254" s="242"/>
      <c r="C254" s="242"/>
      <c r="D254" s="242"/>
      <c r="E254" s="242"/>
      <c r="F254" s="242"/>
      <c r="G254" s="242"/>
      <c r="H254" s="242"/>
      <c r="I254" s="242"/>
      <c r="J254" s="242"/>
      <c r="K254" s="242"/>
      <c r="L254" s="242"/>
      <c r="M254" s="242"/>
      <c r="N254" s="242"/>
      <c r="O254" s="242"/>
    </row>
    <row r="255" spans="1:15" ht="20.100000000000001" customHeight="1">
      <c r="A255" s="63"/>
      <c r="B255" s="242"/>
      <c r="C255" s="242"/>
      <c r="D255" s="242"/>
      <c r="E255" s="242"/>
      <c r="F255" s="242"/>
      <c r="G255" s="242"/>
      <c r="H255" s="242"/>
      <c r="I255" s="242"/>
      <c r="J255" s="242"/>
      <c r="K255" s="242"/>
      <c r="L255" s="242"/>
      <c r="M255" s="242"/>
      <c r="N255" s="242"/>
      <c r="O255" s="242"/>
    </row>
    <row r="256" spans="1:15" ht="20.100000000000001" customHeight="1">
      <c r="A256" s="63"/>
      <c r="B256" s="242"/>
      <c r="C256" s="242"/>
      <c r="D256" s="242"/>
      <c r="E256" s="242"/>
      <c r="F256" s="242"/>
      <c r="G256" s="242"/>
      <c r="H256" s="242"/>
      <c r="I256" s="242"/>
      <c r="J256" s="242"/>
      <c r="K256" s="242"/>
      <c r="L256" s="242"/>
      <c r="M256" s="242"/>
      <c r="N256" s="242"/>
      <c r="O256" s="242"/>
    </row>
    <row r="257" spans="1:15" ht="20.100000000000001" customHeight="1">
      <c r="A257" s="63"/>
      <c r="B257" s="242"/>
      <c r="C257" s="242"/>
      <c r="D257" s="242"/>
      <c r="E257" s="242"/>
      <c r="F257" s="242"/>
      <c r="G257" s="242"/>
      <c r="H257" s="242"/>
      <c r="I257" s="242"/>
      <c r="J257" s="242"/>
      <c r="K257" s="242"/>
      <c r="L257" s="242"/>
      <c r="M257" s="242"/>
      <c r="N257" s="242"/>
      <c r="O257" s="242"/>
    </row>
    <row r="258" spans="1:15" ht="20.100000000000001" customHeight="1">
      <c r="A258" s="63"/>
      <c r="B258" s="242"/>
      <c r="C258" s="242"/>
      <c r="D258" s="242"/>
      <c r="E258" s="242"/>
      <c r="F258" s="242"/>
      <c r="G258" s="242"/>
      <c r="H258" s="242"/>
      <c r="I258" s="242"/>
      <c r="J258" s="242"/>
      <c r="K258" s="242"/>
      <c r="L258" s="242"/>
      <c r="M258" s="242"/>
      <c r="N258" s="242"/>
      <c r="O258" s="242"/>
    </row>
    <row r="259" spans="1:15" ht="20.100000000000001" customHeight="1">
      <c r="A259" s="63"/>
      <c r="B259" s="242"/>
      <c r="C259" s="242"/>
      <c r="D259" s="242"/>
      <c r="E259" s="242"/>
      <c r="F259" s="242"/>
      <c r="G259" s="242"/>
      <c r="H259" s="242"/>
      <c r="I259" s="242"/>
      <c r="J259" s="242"/>
      <c r="K259" s="242"/>
      <c r="L259" s="242"/>
      <c r="M259" s="242"/>
      <c r="N259" s="242"/>
      <c r="O259" s="242"/>
    </row>
    <row r="260" spans="1:15" ht="20.100000000000001" customHeight="1">
      <c r="A260" s="63"/>
      <c r="B260" s="242"/>
      <c r="C260" s="242"/>
      <c r="D260" s="242"/>
      <c r="E260" s="242"/>
      <c r="F260" s="242"/>
      <c r="G260" s="242"/>
      <c r="H260" s="242"/>
      <c r="I260" s="242"/>
      <c r="J260" s="242"/>
      <c r="K260" s="242"/>
      <c r="L260" s="242"/>
      <c r="M260" s="242"/>
      <c r="N260" s="242"/>
      <c r="O260" s="242"/>
    </row>
    <row r="261" spans="1:15" ht="20.100000000000001" customHeight="1">
      <c r="A261" s="63"/>
      <c r="B261" s="242"/>
      <c r="C261" s="242"/>
      <c r="D261" s="242"/>
      <c r="E261" s="242"/>
      <c r="F261" s="242"/>
      <c r="G261" s="242"/>
      <c r="H261" s="242"/>
      <c r="I261" s="242"/>
      <c r="J261" s="242"/>
      <c r="K261" s="242"/>
      <c r="L261" s="242"/>
      <c r="M261" s="242"/>
      <c r="N261" s="242"/>
      <c r="O261" s="242"/>
    </row>
    <row r="262" spans="1:15" ht="20.100000000000001" customHeight="1">
      <c r="A262" s="63"/>
      <c r="B262" s="242"/>
      <c r="C262" s="242"/>
      <c r="D262" s="242"/>
      <c r="E262" s="242"/>
      <c r="F262" s="242"/>
      <c r="G262" s="242"/>
      <c r="H262" s="242"/>
      <c r="I262" s="242"/>
      <c r="J262" s="242"/>
      <c r="K262" s="242"/>
      <c r="L262" s="242"/>
      <c r="M262" s="242"/>
      <c r="N262" s="242"/>
      <c r="O262" s="242"/>
    </row>
    <row r="263" spans="1:15" ht="20.100000000000001" customHeight="1">
      <c r="A263" s="63"/>
      <c r="B263" s="242"/>
      <c r="C263" s="242"/>
      <c r="D263" s="242"/>
      <c r="E263" s="242"/>
      <c r="F263" s="242"/>
      <c r="G263" s="242"/>
      <c r="H263" s="242"/>
      <c r="I263" s="242"/>
      <c r="J263" s="242"/>
      <c r="K263" s="242"/>
      <c r="L263" s="242"/>
      <c r="M263" s="242"/>
      <c r="N263" s="242"/>
      <c r="O263" s="242"/>
    </row>
    <row r="264" spans="1:15" ht="20.100000000000001" customHeight="1">
      <c r="A264" s="63"/>
      <c r="B264" s="242"/>
      <c r="C264" s="242"/>
      <c r="D264" s="242"/>
      <c r="E264" s="242"/>
      <c r="F264" s="242"/>
      <c r="G264" s="242"/>
      <c r="H264" s="242"/>
      <c r="I264" s="242"/>
      <c r="J264" s="242"/>
      <c r="K264" s="242"/>
      <c r="L264" s="242"/>
      <c r="M264" s="242"/>
      <c r="N264" s="242"/>
      <c r="O264" s="242"/>
    </row>
    <row r="265" spans="1:15" ht="20.100000000000001" customHeight="1">
      <c r="A265" s="63"/>
      <c r="B265" s="242"/>
      <c r="C265" s="242"/>
      <c r="D265" s="242"/>
      <c r="E265" s="242"/>
      <c r="F265" s="242"/>
      <c r="G265" s="242"/>
      <c r="H265" s="242"/>
      <c r="I265" s="242"/>
      <c r="J265" s="242"/>
      <c r="K265" s="242"/>
      <c r="L265" s="242"/>
      <c r="M265" s="242"/>
      <c r="N265" s="242"/>
      <c r="O265" s="242"/>
    </row>
    <row r="266" spans="1:15" ht="20.100000000000001" customHeight="1">
      <c r="A266" s="63"/>
      <c r="B266" s="242"/>
      <c r="C266" s="242"/>
      <c r="D266" s="242"/>
      <c r="E266" s="242"/>
      <c r="F266" s="242"/>
      <c r="G266" s="242"/>
      <c r="H266" s="242"/>
      <c r="I266" s="242"/>
      <c r="J266" s="242"/>
      <c r="K266" s="242"/>
      <c r="L266" s="242"/>
      <c r="M266" s="242"/>
      <c r="N266" s="242"/>
      <c r="O266" s="242"/>
    </row>
    <row r="267" spans="1:15" ht="20.100000000000001" customHeight="1">
      <c r="A267" s="63"/>
      <c r="B267" s="242"/>
      <c r="C267" s="242"/>
      <c r="D267" s="242"/>
      <c r="E267" s="242"/>
      <c r="F267" s="242"/>
      <c r="G267" s="242"/>
      <c r="H267" s="242"/>
      <c r="I267" s="242"/>
      <c r="J267" s="242"/>
      <c r="K267" s="242"/>
      <c r="L267" s="242"/>
      <c r="M267" s="242"/>
      <c r="N267" s="242"/>
      <c r="O267" s="242"/>
    </row>
    <row r="268" spans="1:15" ht="20.100000000000001" customHeight="1">
      <c r="A268" s="63"/>
      <c r="B268" s="242"/>
      <c r="C268" s="242"/>
      <c r="D268" s="242"/>
      <c r="E268" s="242"/>
      <c r="F268" s="242"/>
      <c r="G268" s="242"/>
      <c r="H268" s="242"/>
      <c r="I268" s="242"/>
      <c r="J268" s="242"/>
      <c r="K268" s="242"/>
      <c r="L268" s="242"/>
      <c r="M268" s="242"/>
      <c r="N268" s="242"/>
      <c r="O268" s="242"/>
    </row>
    <row r="269" spans="1:15" ht="20.100000000000001" customHeight="1">
      <c r="A269" s="63"/>
      <c r="B269" s="242"/>
      <c r="C269" s="242"/>
      <c r="D269" s="242"/>
      <c r="E269" s="242"/>
      <c r="F269" s="242"/>
      <c r="G269" s="242"/>
      <c r="H269" s="242"/>
      <c r="I269" s="242"/>
      <c r="J269" s="242"/>
      <c r="K269" s="242"/>
      <c r="L269" s="242"/>
      <c r="M269" s="242"/>
      <c r="N269" s="242"/>
      <c r="O269" s="242"/>
    </row>
    <row r="270" spans="1:15" ht="20.100000000000001" customHeight="1">
      <c r="A270" s="63"/>
      <c r="B270" s="242"/>
      <c r="C270" s="242"/>
      <c r="D270" s="242"/>
      <c r="E270" s="242"/>
      <c r="F270" s="242"/>
      <c r="G270" s="242"/>
      <c r="H270" s="242"/>
      <c r="I270" s="242"/>
      <c r="J270" s="242"/>
      <c r="K270" s="242"/>
      <c r="L270" s="242"/>
      <c r="M270" s="242"/>
      <c r="N270" s="242"/>
      <c r="O270" s="242"/>
    </row>
    <row r="271" spans="1:15" ht="20.100000000000001" customHeight="1">
      <c r="A271" s="63"/>
      <c r="B271" s="242"/>
      <c r="C271" s="242"/>
      <c r="D271" s="242"/>
      <c r="E271" s="242"/>
      <c r="F271" s="242"/>
      <c r="G271" s="242"/>
      <c r="H271" s="242"/>
      <c r="I271" s="242"/>
      <c r="J271" s="242"/>
      <c r="K271" s="242"/>
      <c r="L271" s="242"/>
      <c r="M271" s="242"/>
      <c r="N271" s="242"/>
      <c r="O271" s="242"/>
    </row>
    <row r="272" spans="1:15" ht="20.100000000000001" customHeight="1">
      <c r="A272" s="63"/>
      <c r="B272" s="242"/>
      <c r="C272" s="242"/>
      <c r="D272" s="242"/>
      <c r="E272" s="242"/>
      <c r="F272" s="242"/>
      <c r="G272" s="242"/>
      <c r="H272" s="242"/>
      <c r="I272" s="242"/>
      <c r="J272" s="242"/>
      <c r="K272" s="242"/>
      <c r="L272" s="242"/>
      <c r="M272" s="242"/>
      <c r="N272" s="242"/>
      <c r="O272" s="242"/>
    </row>
    <row r="273" spans="1:15" ht="20.100000000000001" customHeight="1">
      <c r="A273" s="63"/>
      <c r="B273" s="242"/>
      <c r="C273" s="242"/>
      <c r="D273" s="242"/>
      <c r="E273" s="242"/>
      <c r="F273" s="242"/>
      <c r="G273" s="242"/>
      <c r="H273" s="242"/>
      <c r="I273" s="242"/>
      <c r="J273" s="242"/>
      <c r="K273" s="242"/>
      <c r="L273" s="242"/>
      <c r="M273" s="242"/>
      <c r="N273" s="242"/>
      <c r="O273" s="242"/>
    </row>
    <row r="274" spans="1:15" ht="20.100000000000001" customHeight="1">
      <c r="A274" s="63"/>
      <c r="B274" s="242"/>
      <c r="C274" s="242"/>
      <c r="D274" s="242"/>
      <c r="E274" s="242"/>
      <c r="F274" s="242"/>
      <c r="G274" s="242"/>
      <c r="H274" s="242"/>
      <c r="I274" s="242"/>
      <c r="J274" s="242"/>
      <c r="K274" s="242"/>
      <c r="L274" s="242"/>
      <c r="M274" s="242"/>
      <c r="N274" s="242"/>
      <c r="O274" s="242"/>
    </row>
    <row r="275" spans="1:15" ht="20.100000000000001" customHeight="1">
      <c r="A275" s="63"/>
      <c r="B275" s="242"/>
      <c r="C275" s="242"/>
      <c r="D275" s="242"/>
      <c r="E275" s="242"/>
      <c r="F275" s="242"/>
      <c r="G275" s="242"/>
      <c r="H275" s="242"/>
      <c r="I275" s="242"/>
      <c r="J275" s="242"/>
      <c r="K275" s="242"/>
      <c r="L275" s="242"/>
      <c r="M275" s="242"/>
      <c r="N275" s="242"/>
      <c r="O275" s="242"/>
    </row>
    <row r="276" spans="1:15" ht="20.100000000000001" customHeight="1">
      <c r="A276" s="63"/>
      <c r="B276" s="242"/>
      <c r="C276" s="242"/>
      <c r="D276" s="242"/>
      <c r="E276" s="242"/>
      <c r="F276" s="242"/>
      <c r="G276" s="242"/>
      <c r="H276" s="242"/>
      <c r="I276" s="242"/>
      <c r="J276" s="242"/>
      <c r="K276" s="242"/>
      <c r="L276" s="242"/>
      <c r="M276" s="242"/>
      <c r="N276" s="242"/>
      <c r="O276" s="242"/>
    </row>
    <row r="277" spans="1:15" ht="20.100000000000001" customHeight="1">
      <c r="A277" s="63"/>
      <c r="B277" s="242"/>
      <c r="C277" s="242"/>
      <c r="D277" s="242"/>
      <c r="E277" s="242"/>
      <c r="F277" s="242"/>
      <c r="G277" s="242"/>
      <c r="H277" s="242"/>
      <c r="I277" s="242"/>
      <c r="J277" s="242"/>
      <c r="K277" s="242"/>
      <c r="L277" s="242"/>
      <c r="M277" s="242"/>
      <c r="N277" s="242"/>
      <c r="O277" s="242"/>
    </row>
    <row r="278" spans="1:15" ht="20.100000000000001" customHeight="1">
      <c r="A278" s="63"/>
      <c r="B278" s="242"/>
      <c r="C278" s="242"/>
      <c r="D278" s="242"/>
      <c r="E278" s="242"/>
      <c r="F278" s="242"/>
      <c r="G278" s="242"/>
      <c r="H278" s="242"/>
      <c r="I278" s="242"/>
      <c r="J278" s="242"/>
      <c r="K278" s="242"/>
      <c r="L278" s="242"/>
      <c r="M278" s="242"/>
      <c r="N278" s="242"/>
      <c r="O278" s="242"/>
    </row>
    <row r="279" spans="1:15" ht="20.100000000000001" customHeight="1">
      <c r="A279" s="63"/>
      <c r="B279" s="242"/>
      <c r="C279" s="242"/>
      <c r="D279" s="242"/>
      <c r="E279" s="242"/>
      <c r="F279" s="242"/>
      <c r="G279" s="242"/>
      <c r="H279" s="242"/>
      <c r="I279" s="242"/>
      <c r="J279" s="242"/>
      <c r="K279" s="242"/>
      <c r="L279" s="242"/>
      <c r="M279" s="242"/>
      <c r="N279" s="242"/>
      <c r="O279" s="242"/>
    </row>
    <row r="280" spans="1:15" ht="20.100000000000001" customHeight="1">
      <c r="A280" s="63"/>
      <c r="B280" s="242"/>
      <c r="C280" s="242"/>
      <c r="D280" s="242"/>
      <c r="E280" s="242"/>
      <c r="F280" s="242"/>
      <c r="G280" s="242"/>
      <c r="H280" s="242"/>
      <c r="I280" s="242"/>
      <c r="J280" s="242"/>
      <c r="K280" s="242"/>
      <c r="L280" s="242"/>
      <c r="M280" s="242"/>
      <c r="N280" s="242"/>
      <c r="O280" s="242"/>
    </row>
    <row r="281" spans="1:15" ht="20.100000000000001" customHeight="1">
      <c r="A281" s="63"/>
      <c r="B281" s="242"/>
      <c r="C281" s="242"/>
      <c r="D281" s="242"/>
      <c r="E281" s="242"/>
      <c r="F281" s="242"/>
      <c r="G281" s="242"/>
      <c r="H281" s="242"/>
      <c r="I281" s="242"/>
      <c r="J281" s="242"/>
      <c r="K281" s="242"/>
      <c r="L281" s="242"/>
      <c r="M281" s="242"/>
      <c r="N281" s="242"/>
      <c r="O281" s="242"/>
    </row>
    <row r="282" spans="1:15" ht="20.100000000000001" customHeight="1">
      <c r="A282" s="63"/>
      <c r="B282" s="242"/>
      <c r="C282" s="242"/>
      <c r="D282" s="242"/>
      <c r="E282" s="242"/>
      <c r="F282" s="242"/>
      <c r="G282" s="242"/>
      <c r="H282" s="242"/>
      <c r="I282" s="242"/>
      <c r="J282" s="242"/>
      <c r="K282" s="242"/>
      <c r="L282" s="242"/>
      <c r="M282" s="242"/>
      <c r="N282" s="242"/>
      <c r="O282" s="242"/>
    </row>
    <row r="283" spans="1:15" ht="20.100000000000001" customHeight="1">
      <c r="A283" s="63"/>
      <c r="B283" s="242"/>
      <c r="C283" s="242"/>
      <c r="D283" s="242"/>
      <c r="E283" s="242"/>
      <c r="F283" s="242"/>
      <c r="G283" s="242"/>
      <c r="H283" s="242"/>
      <c r="I283" s="242"/>
      <c r="J283" s="242"/>
      <c r="K283" s="242"/>
      <c r="L283" s="242"/>
      <c r="M283" s="242"/>
      <c r="N283" s="242"/>
      <c r="O283" s="242"/>
    </row>
    <row r="284" spans="1:15" ht="20.100000000000001" customHeight="1">
      <c r="A284" s="63"/>
      <c r="B284" s="242"/>
      <c r="C284" s="242"/>
      <c r="D284" s="242"/>
      <c r="E284" s="242"/>
      <c r="F284" s="242"/>
      <c r="G284" s="242"/>
      <c r="H284" s="242"/>
      <c r="I284" s="242"/>
      <c r="J284" s="242"/>
      <c r="K284" s="242"/>
      <c r="L284" s="242"/>
      <c r="M284" s="242"/>
      <c r="N284" s="242"/>
      <c r="O284" s="242"/>
    </row>
    <row r="285" spans="1:15" ht="20.100000000000001" customHeight="1">
      <c r="A285" s="63"/>
      <c r="B285" s="242"/>
      <c r="C285" s="242"/>
      <c r="D285" s="242"/>
      <c r="E285" s="242"/>
      <c r="F285" s="242"/>
      <c r="G285" s="242"/>
      <c r="H285" s="242"/>
      <c r="I285" s="242"/>
      <c r="J285" s="242"/>
      <c r="K285" s="242"/>
      <c r="L285" s="242"/>
      <c r="M285" s="242"/>
      <c r="N285" s="242"/>
      <c r="O285" s="242"/>
    </row>
    <row r="286" spans="1:15" ht="20.100000000000001" customHeight="1">
      <c r="A286" s="63"/>
      <c r="B286" s="242"/>
      <c r="C286" s="242"/>
      <c r="D286" s="242"/>
      <c r="E286" s="242"/>
      <c r="F286" s="242"/>
      <c r="G286" s="242"/>
      <c r="H286" s="242"/>
      <c r="I286" s="242"/>
      <c r="J286" s="242"/>
      <c r="K286" s="242"/>
      <c r="L286" s="242"/>
      <c r="M286" s="242"/>
      <c r="N286" s="242"/>
      <c r="O286" s="242"/>
    </row>
    <row r="287" spans="1:15" ht="20.100000000000001" customHeight="1">
      <c r="A287" s="63"/>
      <c r="B287" s="242"/>
      <c r="C287" s="242"/>
      <c r="D287" s="242"/>
      <c r="E287" s="242"/>
      <c r="F287" s="242"/>
      <c r="G287" s="242"/>
      <c r="H287" s="242"/>
      <c r="I287" s="242"/>
      <c r="J287" s="242"/>
      <c r="K287" s="242"/>
      <c r="L287" s="242"/>
      <c r="M287" s="242"/>
      <c r="N287" s="242"/>
      <c r="O287" s="242"/>
    </row>
    <row r="288" spans="1:15" ht="20.100000000000001" customHeight="1">
      <c r="A288" s="63"/>
      <c r="B288" s="242"/>
      <c r="C288" s="242"/>
      <c r="D288" s="242"/>
      <c r="E288" s="242"/>
      <c r="F288" s="242"/>
      <c r="G288" s="242"/>
      <c r="H288" s="242"/>
      <c r="I288" s="242"/>
      <c r="J288" s="242"/>
      <c r="K288" s="242"/>
      <c r="L288" s="242"/>
      <c r="M288" s="242"/>
      <c r="N288" s="242"/>
      <c r="O288" s="242"/>
    </row>
    <row r="289" spans="1:15" ht="20.100000000000001" customHeight="1">
      <c r="A289" s="63"/>
      <c r="B289" s="242"/>
      <c r="C289" s="242"/>
      <c r="D289" s="242"/>
      <c r="E289" s="242"/>
      <c r="F289" s="242"/>
      <c r="G289" s="242"/>
      <c r="H289" s="242"/>
      <c r="I289" s="242"/>
      <c r="J289" s="242"/>
      <c r="K289" s="242"/>
      <c r="L289" s="242"/>
      <c r="M289" s="242"/>
      <c r="N289" s="242"/>
      <c r="O289" s="242"/>
    </row>
    <row r="290" spans="1:15" ht="20.100000000000001" customHeight="1">
      <c r="A290" s="63"/>
      <c r="B290" s="242"/>
      <c r="C290" s="242"/>
      <c r="D290" s="242"/>
      <c r="E290" s="242"/>
      <c r="F290" s="242"/>
      <c r="G290" s="242"/>
      <c r="H290" s="242"/>
      <c r="I290" s="242"/>
      <c r="J290" s="242"/>
      <c r="K290" s="242"/>
      <c r="L290" s="242"/>
      <c r="M290" s="242"/>
      <c r="N290" s="242"/>
      <c r="O290" s="242"/>
    </row>
    <row r="291" spans="1:15" ht="20.100000000000001" customHeight="1">
      <c r="A291" s="63"/>
      <c r="B291" s="242"/>
      <c r="C291" s="242"/>
      <c r="D291" s="242"/>
      <c r="E291" s="242"/>
      <c r="F291" s="242"/>
      <c r="G291" s="242"/>
      <c r="H291" s="242"/>
      <c r="I291" s="242"/>
      <c r="J291" s="242"/>
      <c r="K291" s="242"/>
      <c r="L291" s="242"/>
      <c r="M291" s="242"/>
      <c r="N291" s="242"/>
      <c r="O291" s="242"/>
    </row>
    <row r="292" spans="1:15" ht="20.100000000000001" customHeight="1">
      <c r="A292" s="63"/>
      <c r="B292" s="242"/>
      <c r="C292" s="242"/>
      <c r="D292" s="242"/>
      <c r="E292" s="242"/>
      <c r="F292" s="242"/>
      <c r="G292" s="242"/>
      <c r="H292" s="242"/>
      <c r="I292" s="242"/>
      <c r="J292" s="242"/>
      <c r="K292" s="242"/>
      <c r="L292" s="242"/>
      <c r="M292" s="242"/>
      <c r="N292" s="242"/>
      <c r="O292" s="242"/>
    </row>
    <row r="293" spans="1:15" ht="20.100000000000001" customHeight="1">
      <c r="A293" s="63"/>
      <c r="B293" s="242"/>
      <c r="C293" s="242"/>
      <c r="D293" s="242"/>
      <c r="E293" s="242"/>
      <c r="F293" s="242"/>
      <c r="G293" s="242"/>
      <c r="H293" s="242"/>
      <c r="I293" s="242"/>
      <c r="J293" s="242"/>
      <c r="K293" s="242"/>
      <c r="L293" s="242"/>
      <c r="M293" s="242"/>
      <c r="N293" s="242"/>
      <c r="O293" s="242"/>
    </row>
    <row r="294" spans="1:15" ht="20.100000000000001" customHeight="1">
      <c r="A294" s="63"/>
      <c r="B294" s="242"/>
      <c r="C294" s="242"/>
      <c r="D294" s="242"/>
      <c r="E294" s="242"/>
      <c r="F294" s="242"/>
      <c r="G294" s="242"/>
      <c r="H294" s="242"/>
      <c r="I294" s="242"/>
      <c r="J294" s="242"/>
      <c r="K294" s="242"/>
      <c r="L294" s="242"/>
      <c r="M294" s="242"/>
      <c r="N294" s="242"/>
      <c r="O294" s="242"/>
    </row>
    <row r="295" spans="1:15" ht="20.100000000000001" customHeight="1">
      <c r="A295" s="63"/>
      <c r="B295" s="242"/>
      <c r="C295" s="242"/>
      <c r="D295" s="242"/>
      <c r="E295" s="242"/>
      <c r="F295" s="242"/>
      <c r="G295" s="242"/>
      <c r="H295" s="242"/>
      <c r="I295" s="242"/>
      <c r="J295" s="242"/>
      <c r="K295" s="242"/>
      <c r="L295" s="242"/>
      <c r="M295" s="242"/>
      <c r="N295" s="242"/>
      <c r="O295" s="242"/>
    </row>
    <row r="296" spans="1:15" ht="20.100000000000001" customHeight="1">
      <c r="A296" s="63"/>
      <c r="B296" s="242"/>
      <c r="C296" s="242"/>
      <c r="D296" s="242"/>
      <c r="E296" s="242"/>
      <c r="F296" s="242"/>
      <c r="G296" s="242"/>
      <c r="H296" s="242"/>
      <c r="I296" s="242"/>
      <c r="J296" s="242"/>
      <c r="K296" s="242"/>
      <c r="L296" s="242"/>
      <c r="M296" s="242"/>
      <c r="N296" s="242"/>
      <c r="O296" s="242"/>
    </row>
    <row r="297" spans="1:15" ht="20.100000000000001" customHeight="1">
      <c r="A297" s="63"/>
      <c r="B297" s="242"/>
      <c r="C297" s="242"/>
      <c r="D297" s="242"/>
      <c r="E297" s="242"/>
      <c r="F297" s="242"/>
      <c r="G297" s="242"/>
      <c r="H297" s="242"/>
      <c r="I297" s="242"/>
      <c r="J297" s="242"/>
      <c r="K297" s="242"/>
      <c r="L297" s="242"/>
      <c r="M297" s="242"/>
      <c r="N297" s="242"/>
      <c r="O297" s="242"/>
    </row>
    <row r="298" spans="1:15" ht="20.100000000000001" customHeight="1">
      <c r="A298" s="63"/>
      <c r="B298" s="242"/>
      <c r="C298" s="242"/>
      <c r="D298" s="242"/>
      <c r="E298" s="242"/>
      <c r="F298" s="242"/>
      <c r="G298" s="242"/>
      <c r="H298" s="242"/>
      <c r="I298" s="242"/>
      <c r="J298" s="242"/>
      <c r="K298" s="242"/>
      <c r="L298" s="242"/>
      <c r="M298" s="242"/>
      <c r="N298" s="242"/>
      <c r="O298" s="242"/>
    </row>
    <row r="299" spans="1:15" ht="20.100000000000001" customHeight="1">
      <c r="A299" s="63"/>
      <c r="B299" s="242"/>
      <c r="C299" s="242"/>
      <c r="D299" s="242"/>
      <c r="E299" s="242"/>
      <c r="F299" s="242"/>
      <c r="G299" s="242"/>
      <c r="H299" s="242"/>
      <c r="I299" s="242"/>
      <c r="J299" s="242"/>
      <c r="K299" s="242"/>
      <c r="L299" s="242"/>
      <c r="M299" s="242"/>
      <c r="N299" s="242"/>
      <c r="O299" s="242"/>
    </row>
    <row r="300" spans="1:15" ht="20.100000000000001" customHeight="1">
      <c r="A300" s="63"/>
      <c r="B300" s="242"/>
      <c r="C300" s="242"/>
      <c r="D300" s="242"/>
      <c r="E300" s="242"/>
      <c r="F300" s="242"/>
      <c r="G300" s="242"/>
      <c r="H300" s="242"/>
      <c r="I300" s="242"/>
      <c r="J300" s="242"/>
      <c r="K300" s="242"/>
      <c r="L300" s="242"/>
      <c r="M300" s="242"/>
      <c r="N300" s="242"/>
      <c r="O300" s="242"/>
    </row>
    <row r="301" spans="1:15" ht="20.100000000000001" customHeight="1">
      <c r="A301" s="63"/>
      <c r="B301" s="242"/>
      <c r="C301" s="242"/>
      <c r="D301" s="242"/>
      <c r="E301" s="242"/>
      <c r="F301" s="242"/>
      <c r="G301" s="242"/>
      <c r="H301" s="242"/>
      <c r="I301" s="242"/>
      <c r="J301" s="242"/>
      <c r="K301" s="242"/>
      <c r="L301" s="242"/>
      <c r="M301" s="242"/>
      <c r="N301" s="242"/>
      <c r="O301" s="242"/>
    </row>
    <row r="302" spans="1:15" ht="20.100000000000001" customHeight="1">
      <c r="A302" s="63"/>
      <c r="B302" s="242"/>
      <c r="C302" s="242"/>
      <c r="D302" s="242"/>
      <c r="E302" s="242"/>
      <c r="F302" s="242"/>
      <c r="G302" s="242"/>
      <c r="H302" s="242"/>
      <c r="I302" s="242"/>
      <c r="J302" s="242"/>
      <c r="K302" s="242"/>
      <c r="L302" s="242"/>
      <c r="M302" s="242"/>
      <c r="N302" s="242"/>
      <c r="O302" s="242"/>
    </row>
    <row r="303" spans="1:15" ht="20.100000000000001" customHeight="1">
      <c r="A303" s="63"/>
      <c r="B303" s="242"/>
      <c r="C303" s="242"/>
      <c r="D303" s="242"/>
      <c r="E303" s="242"/>
      <c r="F303" s="242"/>
      <c r="G303" s="242"/>
      <c r="H303" s="242"/>
      <c r="I303" s="242"/>
      <c r="J303" s="242"/>
      <c r="K303" s="242"/>
      <c r="L303" s="242"/>
      <c r="M303" s="242"/>
      <c r="N303" s="242"/>
      <c r="O303" s="242"/>
    </row>
    <row r="304" spans="1:15" ht="20.100000000000001" customHeight="1">
      <c r="A304" s="63"/>
      <c r="B304" s="242"/>
      <c r="C304" s="242"/>
      <c r="D304" s="242"/>
      <c r="E304" s="242"/>
      <c r="F304" s="242"/>
      <c r="G304" s="242"/>
      <c r="H304" s="242"/>
      <c r="I304" s="242"/>
      <c r="J304" s="242"/>
      <c r="K304" s="242"/>
      <c r="L304" s="242"/>
      <c r="M304" s="242"/>
      <c r="N304" s="242"/>
      <c r="O304" s="242"/>
    </row>
    <row r="305" spans="1:15" ht="20.100000000000001" customHeight="1">
      <c r="A305" s="63"/>
      <c r="B305" s="242"/>
      <c r="C305" s="242"/>
      <c r="D305" s="242"/>
      <c r="E305" s="242"/>
      <c r="F305" s="242"/>
      <c r="G305" s="242"/>
      <c r="H305" s="242"/>
      <c r="I305" s="242"/>
      <c r="J305" s="242"/>
      <c r="K305" s="242"/>
      <c r="L305" s="242"/>
      <c r="M305" s="242"/>
      <c r="N305" s="242"/>
      <c r="O305" s="242"/>
    </row>
    <row r="306" spans="1:15" ht="20.100000000000001" customHeight="1">
      <c r="A306" s="63"/>
      <c r="B306" s="242"/>
      <c r="C306" s="242"/>
      <c r="D306" s="242"/>
      <c r="E306" s="242"/>
      <c r="F306" s="242"/>
      <c r="G306" s="242"/>
      <c r="H306" s="242"/>
      <c r="I306" s="242"/>
      <c r="J306" s="242"/>
      <c r="K306" s="242"/>
      <c r="L306" s="242"/>
      <c r="M306" s="242"/>
      <c r="N306" s="242"/>
      <c r="O306" s="242"/>
    </row>
    <row r="307" spans="1:15" ht="20.100000000000001" customHeight="1">
      <c r="A307" s="63"/>
      <c r="B307" s="242"/>
      <c r="C307" s="242"/>
      <c r="D307" s="242"/>
      <c r="E307" s="242"/>
      <c r="F307" s="242"/>
      <c r="G307" s="242"/>
      <c r="H307" s="242"/>
      <c r="I307" s="242"/>
      <c r="J307" s="242"/>
      <c r="K307" s="242"/>
      <c r="L307" s="242"/>
      <c r="M307" s="242"/>
      <c r="N307" s="242"/>
      <c r="O307" s="242"/>
    </row>
    <row r="308" spans="1:15" ht="20.100000000000001" customHeight="1">
      <c r="A308" s="63"/>
      <c r="B308" s="242"/>
      <c r="C308" s="242"/>
      <c r="D308" s="242"/>
      <c r="E308" s="242"/>
      <c r="F308" s="242"/>
      <c r="G308" s="242"/>
      <c r="H308" s="242"/>
      <c r="I308" s="242"/>
      <c r="J308" s="242"/>
      <c r="K308" s="242"/>
      <c r="L308" s="242"/>
      <c r="M308" s="242"/>
      <c r="N308" s="242"/>
      <c r="O308" s="242"/>
    </row>
    <row r="309" spans="1:15" ht="20.100000000000001" customHeight="1">
      <c r="A309" s="63"/>
      <c r="B309" s="242"/>
      <c r="C309" s="242"/>
      <c r="D309" s="242"/>
      <c r="E309" s="242"/>
      <c r="F309" s="242"/>
      <c r="G309" s="242"/>
      <c r="H309" s="242"/>
      <c r="I309" s="242"/>
      <c r="J309" s="242"/>
      <c r="K309" s="242"/>
      <c r="L309" s="242"/>
      <c r="M309" s="242"/>
      <c r="N309" s="242"/>
      <c r="O309" s="242"/>
    </row>
    <row r="310" spans="1:15" ht="20.100000000000001" customHeight="1">
      <c r="A310" s="63"/>
      <c r="B310" s="242"/>
      <c r="C310" s="242"/>
      <c r="D310" s="242"/>
      <c r="E310" s="242"/>
      <c r="F310" s="242"/>
      <c r="G310" s="242"/>
      <c r="H310" s="242"/>
      <c r="I310" s="242"/>
      <c r="J310" s="242"/>
      <c r="K310" s="242"/>
      <c r="L310" s="242"/>
      <c r="M310" s="242"/>
      <c r="N310" s="242"/>
      <c r="O310" s="242"/>
    </row>
    <row r="311" spans="1:15" ht="20.100000000000001" customHeight="1">
      <c r="A311" s="63"/>
      <c r="B311" s="242"/>
      <c r="C311" s="242"/>
      <c r="D311" s="242"/>
      <c r="E311" s="242"/>
      <c r="F311" s="242"/>
      <c r="G311" s="242"/>
      <c r="H311" s="242"/>
      <c r="I311" s="242"/>
      <c r="J311" s="242"/>
      <c r="K311" s="242"/>
      <c r="L311" s="242"/>
      <c r="M311" s="242"/>
      <c r="N311" s="242"/>
      <c r="O311" s="242"/>
    </row>
    <row r="312" spans="1:15" ht="20.100000000000001" customHeight="1">
      <c r="A312" s="63"/>
      <c r="B312" s="242"/>
      <c r="C312" s="242"/>
      <c r="D312" s="242"/>
      <c r="E312" s="242"/>
      <c r="F312" s="242"/>
      <c r="G312" s="242"/>
      <c r="H312" s="242"/>
      <c r="I312" s="242"/>
      <c r="J312" s="242"/>
      <c r="K312" s="242"/>
      <c r="L312" s="242"/>
      <c r="M312" s="242"/>
      <c r="N312" s="242"/>
      <c r="O312" s="242"/>
    </row>
    <row r="313" spans="1:15" ht="20.100000000000001" customHeight="1">
      <c r="A313" s="63"/>
      <c r="B313" s="242"/>
      <c r="C313" s="242"/>
      <c r="D313" s="242"/>
      <c r="E313" s="242"/>
      <c r="F313" s="242"/>
      <c r="G313" s="242"/>
      <c r="H313" s="242"/>
      <c r="I313" s="242"/>
      <c r="J313" s="242"/>
      <c r="K313" s="242"/>
      <c r="L313" s="242"/>
      <c r="M313" s="242"/>
      <c r="N313" s="242"/>
      <c r="O313" s="242"/>
    </row>
    <row r="314" spans="1:15" ht="20.100000000000001" customHeight="1">
      <c r="A314" s="63"/>
      <c r="B314" s="242"/>
      <c r="C314" s="242"/>
      <c r="D314" s="242"/>
      <c r="E314" s="242"/>
      <c r="F314" s="242"/>
      <c r="G314" s="242"/>
      <c r="H314" s="242"/>
      <c r="I314" s="242"/>
      <c r="J314" s="242"/>
      <c r="K314" s="242"/>
      <c r="L314" s="242"/>
      <c r="M314" s="242"/>
      <c r="N314" s="242"/>
      <c r="O314" s="242"/>
    </row>
    <row r="315" spans="1:15" ht="20.100000000000001" customHeight="1">
      <c r="A315" s="63"/>
      <c r="B315" s="242"/>
      <c r="C315" s="242"/>
      <c r="D315" s="242"/>
      <c r="E315" s="242"/>
      <c r="F315" s="242"/>
      <c r="G315" s="242"/>
      <c r="H315" s="242"/>
      <c r="I315" s="242"/>
      <c r="J315" s="242"/>
      <c r="K315" s="242"/>
      <c r="L315" s="242"/>
      <c r="M315" s="242"/>
      <c r="N315" s="242"/>
      <c r="O315" s="242"/>
    </row>
    <row r="316" spans="1:15" ht="20.100000000000001" customHeight="1">
      <c r="A316" s="63"/>
      <c r="B316" s="242"/>
      <c r="C316" s="242"/>
      <c r="D316" s="242"/>
      <c r="E316" s="242"/>
      <c r="F316" s="242"/>
      <c r="G316" s="242"/>
      <c r="H316" s="242"/>
      <c r="I316" s="242"/>
      <c r="J316" s="242"/>
      <c r="K316" s="242"/>
      <c r="L316" s="242"/>
      <c r="M316" s="242"/>
      <c r="N316" s="242"/>
      <c r="O316" s="242"/>
    </row>
    <row r="317" spans="1:15" ht="20.100000000000001" customHeight="1">
      <c r="A317" s="63"/>
      <c r="B317" s="242"/>
      <c r="C317" s="242"/>
      <c r="D317" s="242"/>
      <c r="E317" s="242"/>
      <c r="F317" s="242"/>
      <c r="G317" s="242"/>
      <c r="H317" s="242"/>
      <c r="I317" s="242"/>
      <c r="J317" s="242"/>
      <c r="K317" s="242"/>
      <c r="L317" s="242"/>
      <c r="M317" s="242"/>
      <c r="N317" s="242"/>
      <c r="O317" s="242"/>
    </row>
    <row r="318" spans="1:15" ht="20.100000000000001" customHeight="1">
      <c r="A318" s="63"/>
      <c r="B318" s="242"/>
      <c r="C318" s="242"/>
      <c r="D318" s="242"/>
      <c r="E318" s="242"/>
      <c r="F318" s="242"/>
      <c r="G318" s="242"/>
      <c r="H318" s="242"/>
      <c r="I318" s="242"/>
      <c r="J318" s="242"/>
      <c r="K318" s="242"/>
      <c r="L318" s="242"/>
      <c r="M318" s="242"/>
      <c r="N318" s="242"/>
      <c r="O318" s="242"/>
    </row>
    <row r="319" spans="1:15" ht="20.100000000000001" customHeight="1">
      <c r="A319" s="63"/>
      <c r="B319" s="242"/>
      <c r="C319" s="242"/>
      <c r="D319" s="242"/>
      <c r="E319" s="242"/>
      <c r="F319" s="242"/>
      <c r="G319" s="242"/>
      <c r="H319" s="242"/>
      <c r="I319" s="242"/>
      <c r="J319" s="242"/>
      <c r="K319" s="242"/>
      <c r="L319" s="242"/>
      <c r="M319" s="242"/>
      <c r="N319" s="242"/>
      <c r="O319" s="242"/>
    </row>
    <row r="320" spans="1:15" ht="20.100000000000001" customHeight="1">
      <c r="A320" s="63"/>
      <c r="B320" s="242"/>
      <c r="C320" s="242"/>
      <c r="D320" s="242"/>
      <c r="E320" s="242"/>
      <c r="F320" s="242"/>
      <c r="G320" s="242"/>
      <c r="H320" s="242"/>
      <c r="I320" s="242"/>
      <c r="J320" s="242"/>
      <c r="K320" s="242"/>
      <c r="L320" s="242"/>
      <c r="M320" s="242"/>
      <c r="N320" s="242"/>
      <c r="O320" s="242"/>
    </row>
    <row r="321" spans="1:15" ht="20.100000000000001" customHeight="1">
      <c r="A321" s="63"/>
      <c r="B321" s="242"/>
      <c r="C321" s="242"/>
      <c r="D321" s="242"/>
      <c r="E321" s="242"/>
      <c r="F321" s="242"/>
      <c r="G321" s="242"/>
      <c r="H321" s="242"/>
      <c r="I321" s="242"/>
      <c r="J321" s="242"/>
      <c r="K321" s="242"/>
      <c r="L321" s="242"/>
      <c r="M321" s="242"/>
      <c r="N321" s="242"/>
      <c r="O321" s="242"/>
    </row>
    <row r="322" spans="1:15" ht="20.100000000000001" customHeight="1">
      <c r="A322" s="63"/>
      <c r="B322" s="242"/>
      <c r="C322" s="242"/>
      <c r="D322" s="242"/>
      <c r="E322" s="242"/>
      <c r="F322" s="242"/>
      <c r="G322" s="242"/>
      <c r="H322" s="242"/>
      <c r="I322" s="242"/>
      <c r="J322" s="242"/>
      <c r="K322" s="242"/>
      <c r="L322" s="242"/>
      <c r="M322" s="242"/>
      <c r="N322" s="242"/>
      <c r="O322" s="242"/>
    </row>
    <row r="323" spans="1:15" ht="20.100000000000001" customHeight="1">
      <c r="A323" s="63"/>
      <c r="B323" s="242"/>
      <c r="C323" s="242"/>
      <c r="D323" s="242"/>
      <c r="E323" s="242"/>
      <c r="F323" s="242"/>
      <c r="G323" s="242"/>
      <c r="H323" s="242"/>
      <c r="I323" s="242"/>
      <c r="J323" s="242"/>
      <c r="K323" s="242"/>
      <c r="L323" s="242"/>
      <c r="M323" s="242"/>
      <c r="N323" s="242"/>
      <c r="O323" s="242"/>
    </row>
    <row r="324" spans="1:15" ht="20.100000000000001" customHeight="1">
      <c r="A324" s="63"/>
      <c r="B324" s="242"/>
      <c r="C324" s="242"/>
      <c r="D324" s="242"/>
      <c r="E324" s="242"/>
      <c r="F324" s="242"/>
      <c r="G324" s="242"/>
      <c r="H324" s="242"/>
      <c r="I324" s="242"/>
      <c r="J324" s="242"/>
      <c r="K324" s="242"/>
      <c r="L324" s="242"/>
      <c r="M324" s="242"/>
      <c r="N324" s="242"/>
      <c r="O324" s="242"/>
    </row>
    <row r="325" spans="1:15" ht="20.100000000000001" customHeight="1">
      <c r="A325" s="63"/>
      <c r="B325" s="242"/>
      <c r="C325" s="242"/>
      <c r="D325" s="242"/>
      <c r="E325" s="242"/>
      <c r="F325" s="242"/>
      <c r="G325" s="242"/>
      <c r="H325" s="242"/>
      <c r="I325" s="242"/>
      <c r="J325" s="242"/>
      <c r="K325" s="242"/>
      <c r="L325" s="242"/>
      <c r="M325" s="242"/>
      <c r="N325" s="242"/>
      <c r="O325" s="242"/>
    </row>
    <row r="326" spans="1:15" ht="20.100000000000001" customHeight="1">
      <c r="A326" s="63"/>
      <c r="B326" s="242"/>
      <c r="C326" s="242"/>
      <c r="D326" s="242"/>
      <c r="E326" s="242"/>
      <c r="F326" s="242"/>
      <c r="G326" s="242"/>
      <c r="H326" s="242"/>
      <c r="I326" s="242"/>
      <c r="J326" s="242"/>
      <c r="K326" s="242"/>
      <c r="L326" s="242"/>
      <c r="M326" s="242"/>
      <c r="N326" s="242"/>
      <c r="O326" s="242"/>
    </row>
    <row r="327" spans="1:15" ht="20.100000000000001" customHeight="1">
      <c r="A327" s="63"/>
      <c r="B327" s="242"/>
      <c r="C327" s="242"/>
      <c r="D327" s="242"/>
      <c r="E327" s="242"/>
      <c r="F327" s="242"/>
      <c r="G327" s="242"/>
      <c r="H327" s="242"/>
      <c r="I327" s="242"/>
      <c r="J327" s="242"/>
      <c r="K327" s="242"/>
      <c r="L327" s="242"/>
      <c r="M327" s="242"/>
      <c r="N327" s="242"/>
      <c r="O327" s="242"/>
    </row>
    <row r="328" spans="1:15" ht="20.100000000000001" customHeight="1">
      <c r="A328" s="63"/>
      <c r="B328" s="242"/>
      <c r="C328" s="242"/>
      <c r="D328" s="242"/>
      <c r="E328" s="242"/>
      <c r="F328" s="242"/>
      <c r="G328" s="242"/>
      <c r="H328" s="242"/>
      <c r="I328" s="242"/>
      <c r="J328" s="242"/>
      <c r="K328" s="242"/>
      <c r="L328" s="242"/>
      <c r="M328" s="242"/>
      <c r="N328" s="242"/>
      <c r="O328" s="242"/>
    </row>
    <row r="329" spans="1:15" ht="20.100000000000001" customHeight="1">
      <c r="A329" s="63"/>
      <c r="B329" s="242"/>
      <c r="C329" s="242"/>
      <c r="D329" s="242"/>
      <c r="E329" s="242"/>
      <c r="F329" s="242"/>
      <c r="G329" s="242"/>
      <c r="H329" s="242"/>
      <c r="I329" s="242"/>
      <c r="J329" s="242"/>
      <c r="K329" s="242"/>
      <c r="L329" s="242"/>
      <c r="M329" s="242"/>
      <c r="N329" s="242"/>
      <c r="O329" s="242"/>
    </row>
    <row r="330" spans="1:15" ht="20.100000000000001" customHeight="1">
      <c r="A330" s="63"/>
      <c r="B330" s="242"/>
      <c r="C330" s="242"/>
      <c r="D330" s="242"/>
      <c r="E330" s="242"/>
      <c r="F330" s="242"/>
      <c r="G330" s="242"/>
      <c r="H330" s="242"/>
      <c r="I330" s="242"/>
      <c r="J330" s="242"/>
      <c r="K330" s="242"/>
      <c r="L330" s="242"/>
      <c r="M330" s="242"/>
      <c r="N330" s="242"/>
      <c r="O330" s="242"/>
    </row>
    <row r="331" spans="1:15" ht="20.100000000000001" customHeight="1">
      <c r="A331" s="63"/>
      <c r="B331" s="242"/>
      <c r="C331" s="242"/>
      <c r="D331" s="242"/>
      <c r="E331" s="242"/>
      <c r="F331" s="242"/>
      <c r="G331" s="242"/>
      <c r="H331" s="242"/>
      <c r="I331" s="242"/>
      <c r="J331" s="242"/>
      <c r="K331" s="242"/>
      <c r="L331" s="242"/>
      <c r="M331" s="242"/>
      <c r="N331" s="242"/>
      <c r="O331" s="242"/>
    </row>
    <row r="332" spans="1:15" ht="20.100000000000001" customHeight="1">
      <c r="A332" s="63"/>
      <c r="B332" s="242"/>
      <c r="C332" s="242"/>
      <c r="D332" s="242"/>
      <c r="E332" s="242"/>
      <c r="F332" s="242"/>
      <c r="G332" s="242"/>
      <c r="H332" s="242"/>
      <c r="I332" s="242"/>
      <c r="J332" s="242"/>
      <c r="K332" s="242"/>
      <c r="L332" s="242"/>
      <c r="M332" s="242"/>
      <c r="N332" s="242"/>
      <c r="O332" s="242"/>
    </row>
    <row r="333" spans="1:15" ht="20.100000000000001" customHeight="1">
      <c r="A333" s="63"/>
      <c r="B333" s="242"/>
      <c r="C333" s="242"/>
      <c r="D333" s="242"/>
      <c r="E333" s="242"/>
      <c r="F333" s="242"/>
      <c r="G333" s="242"/>
      <c r="H333" s="242"/>
      <c r="I333" s="242"/>
      <c r="J333" s="242"/>
      <c r="K333" s="242"/>
      <c r="L333" s="242"/>
      <c r="M333" s="242"/>
      <c r="N333" s="242"/>
      <c r="O333" s="242"/>
    </row>
    <row r="334" spans="1:15" ht="20.100000000000001" customHeight="1">
      <c r="A334" s="63"/>
      <c r="B334" s="242"/>
      <c r="C334" s="242"/>
      <c r="D334" s="242"/>
      <c r="E334" s="242"/>
      <c r="F334" s="242"/>
      <c r="G334" s="242"/>
      <c r="H334" s="242"/>
      <c r="I334" s="242"/>
      <c r="J334" s="242"/>
      <c r="K334" s="242"/>
      <c r="L334" s="242"/>
      <c r="M334" s="242"/>
      <c r="N334" s="242"/>
      <c r="O334" s="242"/>
    </row>
    <row r="335" spans="1:15" ht="20.100000000000001" customHeight="1">
      <c r="A335" s="63"/>
      <c r="B335" s="242"/>
      <c r="C335" s="242"/>
      <c r="D335" s="242"/>
      <c r="E335" s="242"/>
      <c r="F335" s="242"/>
      <c r="G335" s="242"/>
      <c r="H335" s="242"/>
      <c r="I335" s="242"/>
      <c r="J335" s="242"/>
      <c r="K335" s="242"/>
      <c r="L335" s="242"/>
      <c r="M335" s="242"/>
      <c r="N335" s="242"/>
      <c r="O335" s="242"/>
    </row>
    <row r="336" spans="1:15" ht="20.100000000000001" customHeight="1">
      <c r="A336" s="63"/>
      <c r="B336" s="242"/>
      <c r="C336" s="242"/>
      <c r="D336" s="242"/>
      <c r="E336" s="242"/>
      <c r="F336" s="242"/>
      <c r="G336" s="242"/>
      <c r="H336" s="242"/>
      <c r="I336" s="242"/>
      <c r="J336" s="242"/>
      <c r="K336" s="242"/>
      <c r="L336" s="242"/>
      <c r="M336" s="242"/>
      <c r="N336" s="242"/>
      <c r="O336" s="242"/>
    </row>
    <row r="337" spans="1:15" ht="20.100000000000001" customHeight="1">
      <c r="A337" s="63"/>
      <c r="B337" s="242"/>
      <c r="C337" s="242"/>
      <c r="D337" s="242"/>
      <c r="E337" s="242"/>
      <c r="F337" s="242"/>
      <c r="G337" s="242"/>
      <c r="H337" s="242"/>
      <c r="I337" s="242"/>
      <c r="J337" s="242"/>
      <c r="K337" s="242"/>
      <c r="L337" s="242"/>
      <c r="M337" s="242"/>
      <c r="N337" s="242"/>
      <c r="O337" s="242"/>
    </row>
    <row r="338" spans="1:15" ht="20.100000000000001" customHeight="1">
      <c r="A338" s="63"/>
      <c r="B338" s="242"/>
      <c r="C338" s="242"/>
      <c r="D338" s="242"/>
      <c r="E338" s="242"/>
      <c r="F338" s="242"/>
      <c r="G338" s="242"/>
      <c r="H338" s="242"/>
      <c r="I338" s="242"/>
      <c r="J338" s="242"/>
      <c r="K338" s="242"/>
      <c r="L338" s="242"/>
      <c r="M338" s="242"/>
      <c r="N338" s="242"/>
      <c r="O338" s="242"/>
    </row>
    <row r="339" spans="1:15" ht="20.100000000000001" customHeight="1">
      <c r="A339" s="63"/>
      <c r="B339" s="242"/>
      <c r="C339" s="242"/>
      <c r="D339" s="242"/>
      <c r="E339" s="242"/>
      <c r="F339" s="242"/>
      <c r="G339" s="242"/>
      <c r="H339" s="242"/>
      <c r="I339" s="242"/>
      <c r="J339" s="242"/>
      <c r="K339" s="242"/>
      <c r="L339" s="242"/>
      <c r="M339" s="242"/>
      <c r="N339" s="242"/>
      <c r="O339" s="242"/>
    </row>
    <row r="340" spans="1:15" ht="20.100000000000001" customHeight="1">
      <c r="A340" s="63"/>
      <c r="B340" s="242"/>
      <c r="C340" s="242"/>
      <c r="D340" s="242"/>
      <c r="E340" s="242"/>
      <c r="F340" s="242"/>
      <c r="G340" s="242"/>
      <c r="H340" s="242"/>
      <c r="I340" s="242"/>
      <c r="J340" s="242"/>
      <c r="K340" s="242"/>
      <c r="L340" s="242"/>
      <c r="M340" s="242"/>
      <c r="N340" s="242"/>
      <c r="O340" s="242"/>
    </row>
    <row r="341" spans="1:15" ht="20.100000000000001" customHeight="1">
      <c r="A341" s="63"/>
      <c r="B341" s="242"/>
      <c r="C341" s="242"/>
      <c r="D341" s="242"/>
      <c r="E341" s="242"/>
      <c r="F341" s="242"/>
      <c r="G341" s="242"/>
      <c r="H341" s="242"/>
      <c r="I341" s="242"/>
      <c r="J341" s="242"/>
      <c r="K341" s="242"/>
      <c r="L341" s="242"/>
      <c r="M341" s="242"/>
      <c r="N341" s="242"/>
      <c r="O341" s="242"/>
    </row>
    <row r="342" spans="1:15" ht="20.100000000000001" customHeight="1">
      <c r="A342" s="63"/>
      <c r="B342" s="242"/>
      <c r="C342" s="242"/>
      <c r="D342" s="242"/>
      <c r="E342" s="242"/>
      <c r="F342" s="242"/>
      <c r="G342" s="242"/>
      <c r="H342" s="242"/>
      <c r="I342" s="242"/>
      <c r="J342" s="242"/>
      <c r="K342" s="242"/>
      <c r="L342" s="242"/>
      <c r="M342" s="242"/>
      <c r="N342" s="242"/>
      <c r="O342" s="242"/>
    </row>
    <row r="343" spans="1:15" ht="20.100000000000001" customHeight="1">
      <c r="A343" s="63"/>
      <c r="B343" s="242"/>
      <c r="C343" s="242"/>
      <c r="D343" s="242"/>
      <c r="E343" s="242"/>
      <c r="F343" s="242"/>
      <c r="G343" s="242"/>
      <c r="H343" s="242"/>
      <c r="I343" s="242"/>
      <c r="J343" s="242"/>
      <c r="K343" s="242"/>
      <c r="L343" s="242"/>
      <c r="M343" s="242"/>
      <c r="N343" s="242"/>
      <c r="O343" s="242"/>
    </row>
    <row r="344" spans="1:15" ht="20.100000000000001" customHeight="1">
      <c r="A344" s="63"/>
      <c r="B344" s="242"/>
      <c r="C344" s="242"/>
      <c r="D344" s="242"/>
      <c r="E344" s="242"/>
      <c r="F344" s="242"/>
      <c r="G344" s="242"/>
      <c r="H344" s="242"/>
      <c r="I344" s="242"/>
      <c r="J344" s="242"/>
      <c r="K344" s="242"/>
      <c r="L344" s="242"/>
      <c r="M344" s="242"/>
      <c r="N344" s="242"/>
      <c r="O344" s="242"/>
    </row>
    <row r="345" spans="1:15" ht="20.100000000000001" customHeight="1">
      <c r="A345" s="63"/>
      <c r="B345" s="242"/>
      <c r="C345" s="242"/>
      <c r="D345" s="242"/>
      <c r="E345" s="242"/>
      <c r="F345" s="242"/>
      <c r="G345" s="242"/>
      <c r="H345" s="242"/>
      <c r="I345" s="242"/>
      <c r="J345" s="242"/>
      <c r="K345" s="242"/>
      <c r="L345" s="242"/>
      <c r="M345" s="242"/>
      <c r="N345" s="242"/>
      <c r="O345" s="242"/>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1.01</Revision>
    <Topic-Ref xmlns="f01ed3d3-6d5c-437e-b93b-1ee813180e69">12</Topic-Re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AD3F1D-6DAE-47C6-869D-DCC6611D5700}">
  <ds:schemaRefs>
    <ds:schemaRef ds:uri="9a571512-58b7-4b8c-925b-98444b7b07ef"/>
    <ds:schemaRef ds:uri="http://purl.org/dc/dcmitype/"/>
    <ds:schemaRef ds:uri="http://schemas.microsoft.com/office/infopath/2007/PartnerControls"/>
    <ds:schemaRef ds:uri="f01ed3d3-6d5c-437e-b93b-1ee813180e69"/>
    <ds:schemaRef ds:uri="http://schemas.microsoft.com/office/2006/documentManagement/types"/>
    <ds:schemaRef ds:uri="http://schemas.microsoft.com/office/2006/metadata/properties"/>
    <ds:schemaRef ds:uri="83355071-3dbf-4210-8a44-a5fd048ba042"/>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CF77CBC3-8FE9-406C-B1AE-7F8C2EBE1ED6}">
  <ds:schemaRefs>
    <ds:schemaRef ds:uri="http://schemas.microsoft.com/sharepoint/v3/contenttype/forms"/>
  </ds:schemaRefs>
</ds:datastoreItem>
</file>

<file path=customXml/itemProps3.xml><?xml version="1.0" encoding="utf-8"?>
<ds:datastoreItem xmlns:ds="http://schemas.openxmlformats.org/officeDocument/2006/customXml" ds:itemID="{AAC11980-C34B-4FB0-A699-3D28EE2CAB9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Errata 1</vt: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LV AC Drives (IEC)</dc:title>
  <dc:creator>Day, Clotilde</dc:creator>
  <cp:lastModifiedBy>Day, Clotilde</cp:lastModifiedBy>
  <dcterms:created xsi:type="dcterms:W3CDTF">2022-07-01T10:03:35Z</dcterms:created>
  <dcterms:modified xsi:type="dcterms:W3CDTF">2022-07-01T10:09:20Z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y fmtid="{D5CDD505-2E9C-101B-9397-08002B2CF9AE}" pid="3" name="MediaServiceImageTags">
    <vt:lpwstr/>
  </property>
</Properties>
</file>