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codeName="ThisWorkbook" defaultThemeVersion="124226"/>
  <xr:revisionPtr revIDLastSave="0" documentId="13_ncr:1_{37862FBF-5BA7-481D-AF60-52F95180C6CF}" xr6:coauthVersionLast="47" xr6:coauthVersionMax="47" xr10:uidLastSave="{00000000-0000-0000-0000-000000000000}"/>
  <bookViews>
    <workbookView xWindow="-110" yWindow="-110" windowWidth="22780" windowHeight="14660" tabRatio="802" activeTab="6" xr2:uid="{00000000-000D-0000-FFFF-FFFF00000000}"/>
  </bookViews>
  <sheets>
    <sheet name="Front &amp; Preliminaries" sheetId="20" r:id="rId1"/>
    <sheet name="IRS Cover" sheetId="6" r:id="rId2"/>
    <sheet name="Deliverables" sheetId="47" r:id="rId3"/>
    <sheet name="Definitions" sheetId="48" r:id="rId4"/>
    <sheet name="Instructions" sheetId="50" r:id="rId5"/>
    <sheet name="Supplementary Sheet" sheetId="51" r:id="rId6"/>
    <sheet name="Back" sheetId="52" r:id="rId7"/>
    <sheet name="Pick Lists" sheetId="34" state="hidden" r:id="rId8"/>
  </sheets>
  <externalReferences>
    <externalReference r:id="rId9"/>
  </externalReferences>
  <definedNames>
    <definedName name="_xlnm._FilterDatabase" localSheetId="3" hidden="1">Definitions!$A$26:$F$90</definedName>
    <definedName name="_xlnm._FilterDatabase" localSheetId="2" hidden="1">Deliverables!$A$32:$L$32</definedName>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0">'Front &amp; Preliminaries'!$A$2:$T$173</definedName>
    <definedName name="_xlnm.Print_Area" localSheetId="4">Instructions!$A$1:$AM$68</definedName>
    <definedName name="_xlnm.Print_Area" localSheetId="1">'IRS Cover'!$A$1:$AM$55</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Z_80EA4E17_1601_4BB1_9CD9_524E5C109A9A_.wvu.FilterData" localSheetId="2" hidden="1">Deliverables!$A$18:$H$57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47" l="1"/>
  <c r="B90" i="48"/>
  <c r="A87" i="47"/>
  <c r="A20" i="47" l="1"/>
  <c r="A21" i="47"/>
  <c r="A22" i="47"/>
  <c r="A23" i="47"/>
  <c r="A24" i="47"/>
  <c r="A25" i="47"/>
  <c r="A26" i="47"/>
  <c r="A27" i="47"/>
  <c r="A28" i="47"/>
  <c r="A30" i="47"/>
  <c r="A19" i="47"/>
  <c r="B20" i="47"/>
  <c r="B21" i="47"/>
  <c r="B22" i="47"/>
  <c r="B23" i="47"/>
  <c r="B24" i="47"/>
  <c r="B25" i="47"/>
  <c r="B27" i="47"/>
  <c r="B28" i="47"/>
  <c r="B30" i="47"/>
  <c r="B19" i="47"/>
  <c r="B46" i="48" l="1"/>
  <c r="A96" i="47" l="1"/>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A78" i="47"/>
  <c r="A79" i="47"/>
  <c r="A80" i="47"/>
  <c r="A81" i="47"/>
  <c r="A82" i="47"/>
  <c r="A83" i="47"/>
  <c r="A84" i="47"/>
  <c r="A85" i="47"/>
  <c r="A86" i="47"/>
  <c r="A88" i="47"/>
  <c r="A89" i="47"/>
  <c r="A90" i="47"/>
  <c r="A91" i="47"/>
  <c r="A92" i="47"/>
  <c r="A93" i="47"/>
  <c r="A94" i="47"/>
  <c r="A95" i="47"/>
  <c r="B89" i="48"/>
  <c r="B88"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5" i="48"/>
  <c r="B44" i="48"/>
  <c r="B43" i="48"/>
  <c r="B42" i="48"/>
  <c r="B41" i="48"/>
  <c r="B40" i="48"/>
  <c r="B39" i="48"/>
  <c r="B38" i="48"/>
  <c r="B37" i="48"/>
  <c r="B36" i="48"/>
  <c r="B35" i="48"/>
  <c r="B34" i="48"/>
  <c r="B33" i="48"/>
  <c r="B32" i="48"/>
  <c r="B31" i="48"/>
  <c r="B30" i="48"/>
  <c r="B29" i="48"/>
  <c r="B28" i="48"/>
  <c r="B27" i="48" l="1"/>
  <c r="A33" i="47"/>
  <c r="A26" i="48" l="1"/>
  <c r="A1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<sst xmlns="http://schemas.openxmlformats.org/spreadsheetml/2006/main" count="838" uniqueCount="508">
  <si>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</si>
  <si>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</si>
  <si>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</si>
  <si>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</si>
  <si>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</si>
  <si>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</si>
  <si>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</si>
  <si>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</si>
  <si>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</si>
  <si>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</si>
  <si>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</si>
  <si>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</si>
  <si>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</si>
  <si>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</si>
  <si>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</si>
  <si>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</si>
  <si>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</si>
  <si>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</si>
  <si>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</si>
  <si>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</si>
  <si>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</si>
  <si>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</si>
  <si>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</si>
  <si>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</si>
  <si>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</si>
  <si>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</si>
  <si>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</si>
  <si>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</si>
  <si>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</si>
  <si>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</si>
  <si>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</si>
  <si>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</si>
  <si>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</si>
  <si>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</si>
  <si>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</si>
  <si>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</si>
  <si>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</si>
  <si>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</si>
  <si>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</si>
  <si>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</si>
  <si>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</si>
  <si>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</si>
  <si>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</si>
  <si>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</si>
  <si>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</si>
  <si>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</si>
  <si>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</si>
  <si>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</si>
  <si>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</si>
  <si>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</si>
  <si>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</si>
  <si>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</si>
  <si>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</si>
  <si>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</si>
  <si>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</si>
  <si>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</si>
  <si>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</si>
  <si>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</si>
  <si>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</si>
  <si>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</si>
  <si>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</si>
  <si>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</si>
  <si>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</si>
  <si>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</si>
  <si>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</si>
  <si>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</si>
  <si>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</si>
  <si>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</si>
  <si>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</si>
  <si>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</si>
  <si>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</si>
  <si>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</si>
  <si>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</si>
  <si>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</si>
  <si>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</si>
  <si>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</si>
  <si>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</si>
  <si>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</si>
  <si>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</si>
  <si>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</si>
  <si>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</si>
  <si>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</si>
  <si>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</si>
  <si>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</si>
  <si>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</si>
  <si>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</si>
  <si>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</si>
  <si>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</si>
  <si>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</si>
  <si>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</si>
  <si>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</si>
  <si>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</si>
  <si>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</si>
  <si>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</si>
  <si>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</si>
  <si>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</si>
  <si>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</si>
  <si>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</si>
  <si>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</si>
  <si>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</si>
  <si>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</si>
  <si>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</si>
  <si>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</si>
  <si>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</si>
  <si>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</si>
  <si>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</si>
  <si>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</si>
  <si>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</si>
  <si>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</si>
  <si>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</si>
  <si>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</si>
  <si>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</si>
  <si>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</si>
  <si>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</si>
  <si>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</si>
  <si>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</si>
  <si>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</si>
  <si>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</si>
  <si>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Code</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</si>
  <si>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</si>
  <si>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</si>
  <si>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</si>
  <si>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</si>
  <si>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</si>
  <si>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</si>
  <si>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</si>
  <si>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</si>
  <si>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</si>
  <si>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</si>
  <si>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</si>
  <si>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</si>
  <si>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</si>
  <si>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</si>
  <si>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</si>
  <si>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</si>
  <si>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</si>
  <si>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</si>
  <si>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</si>
  <si>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</si>
  <si>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</si>
  <si>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</si>
  <si>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</si>
  <si>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</si>
  <si>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</si>
  <si>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</si>
  <si>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</si>
  <si>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</si>
  <si>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</si>
  <si>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</si>
  <si>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</si>
  <si>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</si>
  <si>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</si>
  <si>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</si>
  <si>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</si>
  <si>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</si>
  <si>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</si>
  <si>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</si>
  <si>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</si>
  <si>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</si>
  <si>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</si>
  <si>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</si>
  <si>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</si>
  <si>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</si>
  <si>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Typical Metadata for Information Deliverables to be provided by Suppliers is shown in Table 8.1 below</t>
  </si>
  <si>
    <t>Table 8.1 - Supplier Deliverable  Metadata</t>
  </si>
  <si>
    <t>Table 9.1 – Deliverable Formats</t>
  </si>
  <si>
    <t>Col L</t>
  </si>
  <si>
    <t>(Yes/No)</t>
  </si>
  <si>
    <t>F, G &amp; H</t>
  </si>
  <si>
    <t>L</t>
  </si>
  <si>
    <t>Typical Deliverable</t>
  </si>
  <si>
    <t>Previous Template</t>
  </si>
  <si>
    <t>Hard Copy</t>
  </si>
  <si>
    <t>Deliverable Formats</t>
  </si>
  <si>
    <t>For Acceptance</t>
  </si>
  <si>
    <t>The format of the relevant Information Deliverable to be submitted by Supplier for Buyer/Contractor shall be as described in table 9.1 below. Where required to be ‘As Built’, deliverables shall be updated and handed over in the native format.</t>
  </si>
  <si>
    <t>Contract Management Information Deliverables</t>
  </si>
  <si>
    <t>Progress Report</t>
  </si>
  <si>
    <t>Quality Plan</t>
  </si>
  <si>
    <t>Inspection and Test Plan (ITP)</t>
  </si>
  <si>
    <t>Supplier Document List</t>
  </si>
  <si>
    <t>MD#01</t>
  </si>
  <si>
    <t>MD#02</t>
  </si>
  <si>
    <t>MD#03</t>
  </si>
  <si>
    <t>MD#05</t>
  </si>
  <si>
    <t>MD#06</t>
  </si>
  <si>
    <t>MD#07</t>
  </si>
  <si>
    <t>Technical Information Deliverables</t>
  </si>
  <si>
    <t>Contract Requirement</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</si>
  <si>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</si>
  <si>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</si>
  <si>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</si>
  <si>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</si>
  <si>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</si>
  <si>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</si>
  <si>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Data, Documents and/or Models</t>
  </si>
  <si>
    <t>Information Requirements Specification</t>
  </si>
  <si>
    <t>WAO (Monthly)</t>
  </si>
  <si>
    <t>Non-Conformance reports</t>
  </si>
  <si>
    <t>Concession reports</t>
  </si>
  <si>
    <t>Information requirements for</t>
  </si>
  <si>
    <t>Deliverables</t>
  </si>
  <si>
    <t>Definitions</t>
  </si>
  <si>
    <t>Organisation placing a Contract or Purchase Order with Supplier for equipment or services on project;  may be alternatively referred to as 'User' or 'Purchaser'</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</si>
  <si>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</si>
  <si>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</si>
  <si>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</si>
  <si>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S-561L</t>
  </si>
  <si>
    <t>API 17D 5.4</t>
  </si>
  <si>
    <t>Scope Of Supply Drawing</t>
  </si>
  <si>
    <t>Tooling Matrix Drawing</t>
  </si>
  <si>
    <t>3D Viewing Model</t>
  </si>
  <si>
    <t>Interface Drawing</t>
  </si>
  <si>
    <t>General Arrangement Drawing</t>
  </si>
  <si>
    <t>Assembly Drawing (Incl. As-Built Drawings)</t>
  </si>
  <si>
    <t>Marking Drawing</t>
  </si>
  <si>
    <t>Stack-Up Drawing</t>
  </si>
  <si>
    <t>Flow Schematic</t>
  </si>
  <si>
    <t>Hydraulic Schematic</t>
  </si>
  <si>
    <t>Electrical Schematic</t>
  </si>
  <si>
    <t>Piping And Instrumentation Diagram</t>
  </si>
  <si>
    <t>Functional Design Specification - Tree Assembly And Tooling</t>
  </si>
  <si>
    <t>Product Data Sheets</t>
  </si>
  <si>
    <t>Safety Data Sheets</t>
  </si>
  <si>
    <t>Material Specifications</t>
  </si>
  <si>
    <t>Insulation Specifications</t>
  </si>
  <si>
    <t>Material Selection Report</t>
  </si>
  <si>
    <t>Tolerance Study Reports</t>
  </si>
  <si>
    <t>Trapped/Closed Volume Analysis Reports</t>
  </si>
  <si>
    <t>Fatigue Analysis Reports</t>
  </si>
  <si>
    <t>Fluid Compatibility Analysis Report</t>
  </si>
  <si>
    <t>Thermal Analysis Report</t>
  </si>
  <si>
    <t>Transport Analysis</t>
  </si>
  <si>
    <t>Piping Stress Reports</t>
  </si>
  <si>
    <t>Corrosion / Cathodic Protection Design Report</t>
  </si>
  <si>
    <t>Orientation &amp; Alignment Report</t>
  </si>
  <si>
    <t>First Article Test Reports</t>
  </si>
  <si>
    <t>Qualification Test Procedures</t>
  </si>
  <si>
    <t>Qualification Gap Assessment</t>
  </si>
  <si>
    <t>Compensation System Filling Procedure</t>
  </si>
  <si>
    <t>Dimensional Control Procedure</t>
  </si>
  <si>
    <t>Coating Procedure</t>
  </si>
  <si>
    <t>Wetted Parts Materials Compatibility Map</t>
  </si>
  <si>
    <t>Wetted Parts Materials Compatibility Report</t>
  </si>
  <si>
    <t>Transport And Handling Instructions</t>
  </si>
  <si>
    <t>Installation And Retrieval Procedure</t>
  </si>
  <si>
    <t>Load-Out Procedure</t>
  </si>
  <si>
    <t>Commissioning Outline Procedure</t>
  </si>
  <si>
    <t>Manufacturing Record Book</t>
  </si>
  <si>
    <t>Dispatch Dossier</t>
  </si>
  <si>
    <t>Operation And Maintenance Manual</t>
  </si>
  <si>
    <t>Workshop Maintenance Manual</t>
  </si>
  <si>
    <t>Bill Of Material (BOM)</t>
  </si>
  <si>
    <t>Master Equipment List (MEL)</t>
  </si>
  <si>
    <t>Failure Mode Effect And Criticality Analysis Report (FMECA)</t>
  </si>
  <si>
    <t>Extended Factory Acceptance Test (EFAT) Procedure</t>
  </si>
  <si>
    <t xml:space="preserve">Factory Acceptance Test (FAT) Procedure </t>
  </si>
  <si>
    <t>Qualification Test Records/ Reports</t>
  </si>
  <si>
    <t>Site Receival Check/ Test Procedure</t>
  </si>
  <si>
    <t>Manufacturing Procedure Specification (MPS)</t>
  </si>
  <si>
    <t>NDT Procedures</t>
  </si>
  <si>
    <t>Weld Procedure Specification (WPS)</t>
  </si>
  <si>
    <t>Weld Procedure Qualification Record (WPQR)</t>
  </si>
  <si>
    <t>Spare Parts And Interchangeability Register (SPIR)</t>
  </si>
  <si>
    <t>ROV Access Verification Report</t>
  </si>
  <si>
    <t>ROV Task List</t>
  </si>
  <si>
    <t>API 17D 5.1.5 / DNVGL-RP-O101 Table B-2</t>
  </si>
  <si>
    <t>API 17D 5.1.5</t>
  </si>
  <si>
    <t>API 17D 5.1.5 / DNVGL-RP-O101 Table C-1</t>
  </si>
  <si>
    <t>API 17D 5.1.5 / DNVGL-RP-O101 Table A-1</t>
  </si>
  <si>
    <t>S-561 5.1.7</t>
  </si>
  <si>
    <t>DNVGL-RP-O101 Table B-2</t>
  </si>
  <si>
    <t>API17D#01</t>
  </si>
  <si>
    <t>API17D#02</t>
  </si>
  <si>
    <t>API17D#03</t>
  </si>
  <si>
    <t>API17D#04</t>
  </si>
  <si>
    <t>API17D#05</t>
  </si>
  <si>
    <t>API17D#06</t>
  </si>
  <si>
    <t>API17D#07</t>
  </si>
  <si>
    <t>API17D#10</t>
  </si>
  <si>
    <t>API17D#11</t>
  </si>
  <si>
    <t>API17D#12</t>
  </si>
  <si>
    <t>API17D#13</t>
  </si>
  <si>
    <t>API17D#14</t>
  </si>
  <si>
    <t>API17D#15</t>
  </si>
  <si>
    <t>API17D#16</t>
  </si>
  <si>
    <t>API17D#17</t>
  </si>
  <si>
    <t>API17D#18</t>
  </si>
  <si>
    <t>API17D#19</t>
  </si>
  <si>
    <t>API17D#20</t>
  </si>
  <si>
    <t>API17D#21</t>
  </si>
  <si>
    <t>API17D#22</t>
  </si>
  <si>
    <t>API17D#23</t>
  </si>
  <si>
    <t>S561#01</t>
  </si>
  <si>
    <t>ISO13628#01</t>
  </si>
  <si>
    <t>DNVGL-RP-O101#01</t>
  </si>
  <si>
    <t>API17D#24</t>
  </si>
  <si>
    <t>API17D#25</t>
  </si>
  <si>
    <t>API17D#26</t>
  </si>
  <si>
    <t>API17D#27</t>
  </si>
  <si>
    <t>API17D#28</t>
  </si>
  <si>
    <t>API17D#29</t>
  </si>
  <si>
    <t>API17D#30</t>
  </si>
  <si>
    <t>API17D#31</t>
  </si>
  <si>
    <t>DNVGL-RP-O101#02</t>
  </si>
  <si>
    <t>ISO13628#02</t>
  </si>
  <si>
    <t>API17D#32</t>
  </si>
  <si>
    <t>API17D#33</t>
  </si>
  <si>
    <t>API17D#34</t>
  </si>
  <si>
    <t>API17D#35</t>
  </si>
  <si>
    <t>API17D#36</t>
  </si>
  <si>
    <t>API17D#37</t>
  </si>
  <si>
    <t>API17D#38</t>
  </si>
  <si>
    <t>API17D#39</t>
  </si>
  <si>
    <t>API17D#40</t>
  </si>
  <si>
    <t>API17D#41</t>
  </si>
  <si>
    <t>ISO13628#03</t>
  </si>
  <si>
    <t>DNVGL-RP-O101#03</t>
  </si>
  <si>
    <t>API6A#01</t>
  </si>
  <si>
    <t>included in P&amp;ID</t>
  </si>
  <si>
    <t>Included in P&amp;ID</t>
  </si>
  <si>
    <t>Choke Valve sizing report</t>
  </si>
  <si>
    <r>
      <rPr>
        <b/>
        <u/>
        <sz val="10"/>
        <color theme="1"/>
        <rFont val="Arial"/>
        <family val="2"/>
      </rPr>
      <t>First Issue Post Purchase Order</t>
    </r>
    <r>
      <rPr>
        <sz val="10"/>
        <color theme="1"/>
        <rFont val="Arial"/>
        <family val="2"/>
      </rPr>
      <t xml:space="preserve"> - issue purpose ('Transmitted for Information', 'Transmitted for Acceptance' or 'Retained at Supplier's for information'), time in weeks for issue of the Information Deliverable and Period defined after Purchase Order placement </t>
    </r>
  </si>
  <si>
    <t>Preservation, storage and maintenance procedure</t>
  </si>
  <si>
    <t>Refer to DNVGL-RP-O101 Table D-1</t>
  </si>
  <si>
    <t>'Top level only</t>
  </si>
  <si>
    <t>Erosion analysis</t>
  </si>
  <si>
    <t>Vibration analysis</t>
  </si>
  <si>
    <t>Global riser analysis</t>
  </si>
  <si>
    <t>API 17D 5.1.5 / DNVGL-RP-O101 Tables B-2 &amp; C-1</t>
  </si>
  <si>
    <t>API 17D 5.1.5 / DNVGL-RP-O101 Table C-1 &amp; Tables B-12 &amp; C-3</t>
  </si>
  <si>
    <t>DNVGL-RP O101 Table C-1</t>
  </si>
  <si>
    <t>API 17D 5.1.5 / DNVGL-RP-O101 Table B-2 &amp; C-1</t>
  </si>
  <si>
    <t>DNVGL-RP-O101 Tables B-2 &amp; C-1</t>
  </si>
  <si>
    <t>API 17D 5.1.5 / DNVGL-RP-O101 Tables A-1 &amp; C-1</t>
  </si>
  <si>
    <t>API 17D 5.1.5 &amp; 5.6.8 / DNVGL-RP-O101 Table B-2</t>
  </si>
  <si>
    <t>API 17D 5.1.7.9 / DNVGL-RP-O101 Table C-1</t>
  </si>
  <si>
    <t>API 17D 5.1.7.9 / DNVGL-RP-O101 Table C-1 / S-561 5.1.1.1 &amp; P.6</t>
  </si>
  <si>
    <t xml:space="preserve">Refer to DNVGL-RP-O101 Table D-1 Preservation and Storage Instructions </t>
  </si>
  <si>
    <t>Minimum content for the Manufacturing Record Book (MRB) includes, but is not limited to: (as applicable)</t>
  </si>
  <si>
    <t xml:space="preserve"> - Certification of Conformance</t>
  </si>
  <si>
    <t xml:space="preserve"> - Lifting Certificates</t>
  </si>
  <si>
    <t xml:space="preserve"> - Weighing reports for assemblies and offshore handled/recoverable items</t>
  </si>
  <si>
    <t xml:space="preserve"> - FAT and EFAT reports</t>
  </si>
  <si>
    <t xml:space="preserve"> - Material Traceability List</t>
  </si>
  <si>
    <t xml:space="preserve"> - Mechanical Completion Check Record</t>
  </si>
  <si>
    <t xml:space="preserve"> - PMI Reports</t>
  </si>
  <si>
    <t xml:space="preserve"> - NDE/NDT Reports</t>
  </si>
  <si>
    <t xml:space="preserve"> - Dimensional Control reports</t>
  </si>
  <si>
    <t xml:space="preserve"> - Coating and Insulation Inspection Reports</t>
  </si>
  <si>
    <t xml:space="preserve"> - Non-Conformance Reports</t>
  </si>
  <si>
    <t xml:space="preserve"> - Material certificates (e.g., EN 10204 3.1/3.2, etc.)</t>
  </si>
  <si>
    <t xml:space="preserve"> - Heat Treatment reports</t>
  </si>
  <si>
    <t xml:space="preserve"> - Material mechanical/chemistry test reports</t>
  </si>
  <si>
    <t>Definition of supplier standard documentation - Standard documentation is the documentation that is not unique to the delivered equipment and can be re-used for any new delivery of the similar equipment. (Typically for, but not limited to, standard, off-the-shelf or catalogue equipment)</t>
  </si>
  <si>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</si>
  <si>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</si>
  <si>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DNVGL-RP-O101 Table B-2, See S-561L Note 1 on Notes &amp; Back tab</t>
  </si>
  <si>
    <t xml:space="preserve"> - Welding Reports </t>
  </si>
  <si>
    <t>Refer to API 17A Annex A.2.3</t>
  </si>
  <si>
    <t>Refer to API 17A 6.10</t>
  </si>
  <si>
    <t>Refer to API 17A 3.1.5 and Annex A.2.10</t>
  </si>
  <si>
    <t>DNVGL-RP-O101 Table A-1</t>
  </si>
  <si>
    <t>API 6A Annex J</t>
  </si>
  <si>
    <t>API 17D 5.6.9 / ISO-13628-1-9.3 / DNVGL-RP-O101 Table B-2</t>
  </si>
  <si>
    <t>The Workshop Maintenance Manual includes all necessary procedures to perform mobilisation &amp; demobilisation, to perform component replacement, and to perform a main overhaul, as described in API 6A Annex J</t>
  </si>
  <si>
    <t xml:space="preserve">Refer to DNVGL-RP-O101 Table D-1 - "Manufacturing and Quality Control Records" </t>
  </si>
  <si>
    <t>ISO-13628-1 9.3 / DNVGL-RP-O101 Table B-2</t>
  </si>
  <si>
    <t>ISO-13628-1 9.3 &amp; Annex E/ API 17D 5.6.9 / DNVGL-RP-O101 Tables B-2 &amp; C.1</t>
  </si>
  <si>
    <t>ISO-13628-1 7.2.1.2 / DNVGL-RP-O101 Table B-2</t>
  </si>
  <si>
    <t xml:space="preserve">Refer to DNVGL-RP-O101 Table D-1 - "Equipment Installation and Retrieval Procedures"  </t>
  </si>
  <si>
    <t xml:space="preserve">Refer to DNVGL-RP-O101 Table D-1 - "Mechanical Completion Check Record"  </t>
  </si>
  <si>
    <t xml:space="preserve">API 17A 6.12 / DNVGL-RP-O101 Table B.12 </t>
  </si>
  <si>
    <t>API 17A 6.11 / DNVGL-RP-O101 Table B-2 &amp; C-1</t>
  </si>
  <si>
    <t>API17A#01</t>
  </si>
  <si>
    <t>API17A#02</t>
  </si>
  <si>
    <t>API 17A 6.11 / DNVGL-RP-O101 Tables B-2 &amp; C-1</t>
  </si>
  <si>
    <t>API17A#03</t>
  </si>
  <si>
    <t>DNVGL-RP-O101 Tables C-2 &amp; B-11</t>
  </si>
  <si>
    <t>API 17D 5.1.4.7 / DNVGL-RP-O101 Tables C-2 &amp; B-11</t>
  </si>
  <si>
    <t>DNVGL-RP-O101 Table C-2</t>
  </si>
  <si>
    <t>API 17D 5.1.7.9 / API 17A Annex A2.3 / DNVGL-RP-0034</t>
  </si>
  <si>
    <t>A gap analysis of the validation basis against the provisions of S561 Annex P, recording any deviations from the recommendations of Annex P.</t>
  </si>
  <si>
    <t>API 17A Annex A.2.10</t>
  </si>
  <si>
    <t>A type of General Arrangement Drawing in electronic format representing an assembly or sub assembly in three dimensions. The 3D model shall have an accuracy sufficient for measuring dimensions, reviewing location of components and ROV access.</t>
  </si>
  <si>
    <t>API 17D 5.1.5, 5.5 &amp; 6.4 /API 17H 8 / DNVGL-RP-O101 Table B-2</t>
  </si>
  <si>
    <t>A flow assurance analysis providing details of equipment erosion calculations. Refer to DNVGL-RP-O101 Table D-1 - Flow Assurance Report</t>
  </si>
  <si>
    <t>A flow assurance analysis providing details of flow induced vibration calculations. Refer to DNVGL-RP-O101 Table D-1 - Flow Assurance Report</t>
  </si>
  <si>
    <t>A flow assurance analysis providing details of Thermal analysis calculations. Refer to DNVGL-RP-O101 Table D-1 - Flow Assurance Report</t>
  </si>
  <si>
    <t>Procedure for filling the compensation system with fluid</t>
  </si>
  <si>
    <t>DNVGL-RP-O101#04</t>
  </si>
  <si>
    <t>DNVGL-RP-O101#05</t>
  </si>
  <si>
    <t>DNVGL-RP-O101#06</t>
  </si>
  <si>
    <t>DNVGL-RP-O101#07</t>
  </si>
  <si>
    <t>DNVGL-RP-O101#08</t>
  </si>
  <si>
    <t>DNVGL-RP-O101#09</t>
  </si>
  <si>
    <t>A type of Scope of Supply drawing showing tools supplied including part number linked to equipment based on the various handling, testing, installation and intervention activities.</t>
  </si>
  <si>
    <t>DNVGL-RP-O101 Table B-2 / ISO 11014</t>
  </si>
  <si>
    <t xml:space="preserve">Full details of thermal insulation applied to the equipment including thickness, material and protection provided. </t>
  </si>
  <si>
    <t>Flow assurance report</t>
  </si>
  <si>
    <t xml:space="preserve">API 17D 5.1.5 &amp;  5.1.2.3 / 'DNVGL-RP-O101 Table A-1 </t>
  </si>
  <si>
    <t>API 17D 5.1.5 / API 17A 6.10</t>
  </si>
  <si>
    <t>Report demonstrating that the system tolerances enable initial orientation and alignment while simultaneously protecting seal and seal surfaces during landing, entering or mating of the equipment packages.</t>
  </si>
  <si>
    <t>API 17D 5.1.5 / S-561 6.1.3.</t>
  </si>
  <si>
    <t>API 17D 5.1.5 and Annex J' / DNVGL-RP-O101 Table A-1 / API 17D 5.1.2.3.2</t>
  </si>
  <si>
    <t>API 17D 5.1.5 /  S561 6.6.2</t>
  </si>
  <si>
    <t xml:space="preserve">Report demontrating that pressure integrity is not compromised due to thermally induced pressure changes in trapped volumes. </t>
  </si>
  <si>
    <t>API 17D 6.3.2 / DNVGL-RP-O101 Table B-2 &amp; C-2</t>
  </si>
  <si>
    <t>API17D 5.1.5 &amp; 5.1.4.8 /  DNVGL-RP-O101 Table B-2</t>
  </si>
  <si>
    <t>API 17D 5.1.5 / API 17H 9.1 / DNVGL-RP-O101 Table A-1</t>
  </si>
  <si>
    <t>Refer to DNVGL-RP-O101 Table D-1 - " RAM Analysis"</t>
  </si>
  <si>
    <t xml:space="preserve">Report that confirms that the select choke size matches the operability requirements and provides a Cv curve. </t>
  </si>
  <si>
    <t>API 17D 5.1.5, 5.1.2.3 &amp; Annex J / ISO 13628 6.2.21</t>
  </si>
  <si>
    <t xml:space="preserve">A drawing including a list of materials for each component in contact with the produced fluid.        </t>
  </si>
  <si>
    <t>A report that summarises the materials selected for each component in contact with the produced fluid and their compatibility with that fluid.</t>
  </si>
  <si>
    <t>Refer to DNVGL-RP-O101 Table D-1 - Material Selection Report</t>
  </si>
  <si>
    <t>Report documenting all calculations and analysis performed to prove correct wall thickness design and support.</t>
  </si>
  <si>
    <t>API 17D 5.1.5 &amp; 7.17.2.1</t>
  </si>
  <si>
    <t>API 17D 5.1.5 &amp; 5.1.3.1</t>
  </si>
  <si>
    <t>Report documenting all fatigue calculations and analysis performed for the equipment.</t>
  </si>
  <si>
    <t xml:space="preserve">Analysis of loads transferred to the tree/wellhead system during drilling , well completion, and workover including fatigue loads  </t>
  </si>
  <si>
    <t>API 17D 5.1.5 / API 6A 6.5.2</t>
  </si>
  <si>
    <t>API17A#04</t>
  </si>
  <si>
    <t>DNVGL-RP-O101#10</t>
  </si>
  <si>
    <t>DNVGL-RP-O101#11</t>
  </si>
  <si>
    <t>DNVGL-RP-O101#12</t>
  </si>
  <si>
    <t>DNVGL-RP-O101#13</t>
  </si>
  <si>
    <t>DNVGL-RP-O101#14</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</si>
  <si>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</si>
  <si>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</si>
  <si>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</si>
  <si>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Supplier Master Information Schedule</t>
  </si>
  <si>
    <t>Delivery schedule</t>
  </si>
  <si>
    <t>Delivery/Production Schedule</t>
  </si>
  <si>
    <t>Design and Development Plan</t>
  </si>
  <si>
    <t>Sub-supplier delivery schedule</t>
  </si>
  <si>
    <t>Sub-Supplier List</t>
  </si>
  <si>
    <t>Handling, shipping, storage and preservation procedure</t>
  </si>
  <si>
    <t>Handling, shipping and storage procedure</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</si>
  <si>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</si>
  <si>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[supplier],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</si>
  <si>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</si>
  <si>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[supplier], [customer] and independent conformity assessment activities. ISO9001 Clause 8.1 and  ISO10005 may be used to inform the development of inspection and test plans for specific processes and products.
</t>
  </si>
  <si>
    <t>MD#08</t>
  </si>
  <si>
    <t>MD#09</t>
  </si>
  <si>
    <t>MD#10</t>
  </si>
  <si>
    <t xml:space="preserve">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
</t>
  </si>
  <si>
    <t xml:space="preserve">Schedule depicting, as applicable to the service or product scope, design, supply, manufacture, inspection, testing and delivery activities to be executed by [supplier/sub-suppliers]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 changes to planned dates are subject to agreement  by [customer].
Progress against planned dates is measured and the schedule updated and reported to the [customer] in accordance with contract reporting agreements.
** Schedule development tools, formats and submission protocols  follow the [supplier's] standard practice unless otherwise agreed in the contract. </t>
  </si>
  <si>
    <t xml:space="preserve">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</si>
  <si>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Details of  non-conformances raised by or to the [supplier/sub 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[Customer] in accordance with the concession management protocols defined in the Contract.
</t>
  </si>
  <si>
    <t>API17D#08</t>
  </si>
  <si>
    <t>API17D#09</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</si>
  <si>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</si>
  <si>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 xml:space="preserve"> Information requirements for</t>
  </si>
  <si>
    <t>Instructions and Guidance</t>
  </si>
  <si>
    <r>
      <t xml:space="preserve">Sheets with </t>
    </r>
    <r>
      <rPr>
        <sz val="10"/>
        <color rgb="FF00B050"/>
        <rFont val="Arial"/>
        <family val="2"/>
      </rPr>
      <t>Green</t>
    </r>
    <r>
      <rPr>
        <sz val="10"/>
        <color theme="1"/>
        <rFont val="Arial"/>
        <family val="2"/>
      </rPr>
      <t xml:space="preserve"> coloured tabs are those which shall be issued to suppliers</t>
    </r>
  </si>
  <si>
    <r>
      <t xml:space="preserve">Sheets with </t>
    </r>
    <r>
      <rPr>
        <sz val="10"/>
        <color rgb="FFFF0000"/>
        <rFont val="Arial"/>
        <family val="2"/>
      </rPr>
      <t>Red</t>
    </r>
    <r>
      <rPr>
        <sz val="10"/>
        <color theme="1"/>
        <rFont val="Arial"/>
        <family val="2"/>
      </rPr>
      <t xml:space="preserve"> tabs are for user / buyer information only</t>
    </r>
  </si>
  <si>
    <t xml:space="preserve">The 'IRS Cover' tab has been included for Company and/or Contractor Buyers to update and include as a Cover Sheet for the issue of the IRS to Suppliers/ Manufacturers, but Users may replace this sheet with an alternative User or Project format.
</t>
  </si>
  <si>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shall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</si>
  <si>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 xml:space="preserve">This 'Instructions' tab is provided to instruction &amp; guidance to Company, Contractor, Buyer and/or User in the use of this IRS.
</t>
  </si>
  <si>
    <t>The following abbreviations, terms and definitions have been used in the various tabs of this workbook.</t>
  </si>
  <si>
    <t>Organisation supplying equipment or services to Company and/or Contractor on project; may alternatively be referred to as "Vendor", "Seller" or “Manufacturer”.</t>
  </si>
  <si>
    <t>Subsea Trees</t>
  </si>
  <si>
    <t>MD#04</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</si>
  <si>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</si>
  <si>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SMIS</t>
  </si>
  <si>
    <t>3.0</t>
  </si>
  <si>
    <t>Information Requirements for Subsea Trees</t>
  </si>
  <si>
    <t>IOGP S-561L Version 3.0</t>
  </si>
  <si>
    <t>This IRS it to be used in conjunction with the supplementary requirements specification (IOGP S-561), quality requirements specification (IOGP S-561Q) and equipment datasheets (IOGP S-561D) which together comprise the full set of specification documents.  The Introduction section in the supplementary requirements specification provides further information on the purpose of each of these documents and the order of precedence for their use.</t>
  </si>
  <si>
    <t>Information requirements for Subsea Trees</t>
  </si>
  <si>
    <t>Progress report</t>
  </si>
  <si>
    <t>Quality plan</t>
  </si>
  <si>
    <t>Inspection and test plan</t>
  </si>
  <si>
    <t>Non-conformance records</t>
  </si>
  <si>
    <t>Concession requests</t>
  </si>
  <si>
    <t>This document was previously issued as Supplier Deliverable Requirements List (SDRL) for API 17D - Subsea Trees. Phase 2 of the JIP33 project introduced this replacement Information Requirements Specification (IRS). The revision numbering of this IRS follows on from the SDRL.</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</si>
  <si>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The specification package aims to significantly reduce this waste, decrease project costs and improve schedule through pre-competitive collaboration on standardization.</t>
  </si>
  <si>
    <t>The purpose of this information requirements specification (IRS) is to define Information requirements for the supply of Subsea Trees in accordance with IOGP S-561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</si>
  <si>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Status provided with monthly report</t>
  </si>
  <si>
    <t>Drawing</t>
  </si>
  <si>
    <t>In its original format this workbook  has protection for cells that are not intended to be modified by the user.  This workbook also contains a hidden sheet ('Pick Lists') which is used for drop down menu selection within the main part of this workbook.</t>
  </si>
  <si>
    <t>2.0</t>
  </si>
  <si>
    <t>1.0</t>
  </si>
  <si>
    <t>November 2016</t>
  </si>
  <si>
    <t>September 2016</t>
  </si>
  <si>
    <t>Iniitial Release (Published as SDRL)</t>
  </si>
  <si>
    <t>Issued for Publication</t>
  </si>
  <si>
    <t>Issued for Information (Published as SDRL)</t>
  </si>
  <si>
    <t>Preliminary version at proposal</t>
  </si>
  <si>
    <t>Assembly Drawing</t>
  </si>
  <si>
    <t>P&amp;ID</t>
  </si>
  <si>
    <t>Functional Design Specification</t>
  </si>
  <si>
    <t>Data Sheets</t>
  </si>
  <si>
    <t>RAM Analysis</t>
  </si>
  <si>
    <t>As per requirement of API17A#02 and API17A#03 below</t>
  </si>
  <si>
    <t>Required for CAS A &amp; B</t>
  </si>
  <si>
    <r>
      <t xml:space="preserve">Definition of the stages and controls for design and development; encompassing, design and development inputs, methods and associated controls (review, verification, validation), outputs and design change management. refer  ISO9001, API Spec Q1 or equivalent requirements.
</t>
    </r>
    <r>
      <rPr>
        <b/>
        <strike/>
        <sz val="10"/>
        <color rgb="FFFF0000"/>
        <rFont val="Arial"/>
        <family val="2"/>
      </rPr>
      <t/>
    </r>
  </si>
  <si>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</si>
  <si>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None</t>
  </si>
  <si>
    <t>Retained at Supplier. May be reviewed on request.</t>
  </si>
  <si>
    <t>Reliability Assurance</t>
  </si>
  <si>
    <t>Spare parts List</t>
  </si>
  <si>
    <t>Operation And Maintenance Instructions</t>
  </si>
  <si>
    <t>DECEMBER</t>
  </si>
  <si>
    <t>December 2018</t>
  </si>
  <si>
    <t>For Acceptance' for CAS A, B and C</t>
  </si>
  <si>
    <t>'For Acceptance' for CAS A, B and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</si>
</sst>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000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1"/>
      <color rgb="FF000000"/>
      <name val="Calibri"/>
      <family val="2"/>
      <scheme val="minor"/>
    </font>
    <font>
      <sz val="10"/>
      <color rgb="FF000000"/>
      <name val="Segoe UI"/>
      <family val="2"/>
    </font>
    <font>
      <b/>
      <i/>
      <sz val="10"/>
      <color theme="1"/>
      <name val="Arial"/>
      <family val="2"/>
    </font>
    <font>
      <strike/>
      <sz val="10"/>
      <color rgb="FFFF0000"/>
      <name val="Arial"/>
      <family val="2"/>
    </font>
    <font>
      <b/>
      <strike/>
      <sz val="10"/>
      <color rgb="FFFF0000"/>
      <name val="Arial"/>
      <family val="2"/>
    </font>
  </fonts>
  <fills count="8">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ck">
        <color indexed="64"/>
      </right>
      <top/>
      <bottom/>
      <diagonal/>
    </border>
  </borders>
  <cellStyleXfs count="54">
    <xf numFmtId="0" fontId="0" fillId="0" borderId="0"/>
    <xf numFmtId="0" fontId="19" fillId="0" borderId="0"/>
    <xf numFmtId="0" fontId="35" fillId="0" borderId="0"/>
    <xf numFmtId="0" fontId="8" fillId="0" borderId="0"/>
    <xf numFmtId="0" fontId="36" fillId="0" borderId="0"/>
    <xf numFmtId="0" fontId="36" fillId="0" borderId="0"/>
    <xf numFmtId="0" fontId="7" fillId="0" borderId="0"/>
    <xf numFmtId="0" fontId="6" fillId="0" borderId="0"/>
    <xf numFmtId="0" fontId="5" fillId="0" borderId="0"/>
    <xf numFmtId="0" fontId="35" fillId="0" borderId="0"/>
    <xf numFmtId="0" fontId="35" fillId="0" borderId="0"/>
    <xf numFmtId="0" fontId="5" fillId="0" borderId="0"/>
    <xf numFmtId="0" fontId="5" fillId="0" borderId="0"/>
    <xf numFmtId="0" fontId="5" fillId="0" borderId="0"/>
    <xf numFmtId="0" fontId="35" fillId="0" borderId="0"/>
    <xf numFmtId="0" fontId="3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cellStyleXfs>
  <cellXfs count="399">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vertical="top"/>
    </xf>
    <xf numFmtId="0" fontId="10" fillId="0" borderId="0" xfId="0"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7"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4" fillId="0" borderId="0" xfId="0" applyFont="1" applyAlignment="1">
      <alignment horizontal="left" vertical="center"/>
    </xf>
    <xf numFmtId="0" fontId="0" fillId="0" borderId="0" xfId="0" applyAlignment="1">
      <alignment horizontal="justify" vertical="center"/>
    </xf>
    <xf numFmtId="0" fontId="25" fillId="0" borderId="0" xfId="0" applyFont="1" applyAlignment="1">
      <alignment vertical="center"/>
    </xf>
    <xf numFmtId="0" fontId="26" fillId="0" borderId="0" xfId="0" applyFont="1" applyAlignment="1">
      <alignment horizont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0" fillId="0" borderId="55" xfId="0" applyBorder="1"/>
    <xf numFmtId="0" fontId="0" fillId="0" borderId="0" xfId="0" applyBorder="1"/>
    <xf numFmtId="0" fontId="34"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38"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6" fillId="0" borderId="0" xfId="0" applyFont="1" applyFill="1" applyBorder="1" applyAlignment="1">
      <alignment horizontal="left" vertical="center" indent="1"/>
    </xf>
    <xf numFmtId="0" fontId="19" fillId="0" borderId="0" xfId="0" applyFont="1"/>
    <xf numFmtId="0" fontId="44" fillId="0" borderId="0" xfId="5" applyFont="1" applyAlignment="1">
      <alignment vertical="center"/>
    </xf>
    <xf numFmtId="0" fontId="19" fillId="0" borderId="0" xfId="0" applyFont="1" applyBorder="1" applyAlignment="1">
      <alignment vertical="top"/>
    </xf>
    <xf numFmtId="0" fontId="44" fillId="0" borderId="0" xfId="5" applyNumberFormat="1" applyFont="1" applyAlignment="1">
      <alignment vertical="center"/>
    </xf>
    <xf numFmtId="0" fontId="0" fillId="0" borderId="0" xfId="0" applyAlignment="1">
      <alignment horizontal="center" vertical="center"/>
    </xf>
    <xf numFmtId="0" fontId="19" fillId="0" borderId="0" xfId="0" applyFont="1" applyAlignment="1">
      <alignment horizontal="center" vertical="center"/>
    </xf>
    <xf numFmtId="0" fontId="25" fillId="0" borderId="0" xfId="0" applyFont="1" applyAlignment="1">
      <alignment horizontal="center" vertical="center"/>
    </xf>
    <xf numFmtId="0" fontId="48"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2" fillId="0" borderId="0" xfId="0" applyFont="1" applyBorder="1" applyAlignment="1">
      <alignment vertical="center"/>
    </xf>
    <xf numFmtId="0" fontId="0" fillId="0" borderId="0" xfId="0" applyFont="1" applyBorder="1" applyAlignment="1">
      <alignment vertical="top" wrapText="1"/>
    </xf>
    <xf numFmtId="0" fontId="44" fillId="0" borderId="0" xfId="15" applyFont="1" applyAlignment="1">
      <alignment horizontal="center" vertical="center"/>
    </xf>
    <xf numFmtId="0" fontId="19"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4" fillId="4" borderId="91" xfId="18" applyFont="1" applyFill="1" applyBorder="1" applyAlignment="1">
      <alignment horizontal="center" vertical="center" wrapText="1"/>
    </xf>
    <xf numFmtId="0" fontId="14" fillId="4" borderId="89" xfId="18" applyFont="1" applyFill="1" applyBorder="1" applyAlignment="1">
      <alignment horizontal="left" vertical="center" wrapText="1"/>
    </xf>
    <xf numFmtId="0" fontId="14" fillId="4" borderId="89" xfId="18" applyFont="1" applyFill="1" applyBorder="1" applyAlignment="1">
      <alignment horizontal="center" vertical="center" wrapText="1"/>
    </xf>
    <xf numFmtId="0" fontId="14" fillId="4" borderId="90" xfId="18" applyFont="1" applyFill="1" applyBorder="1" applyAlignment="1">
      <alignment horizontal="center" vertical="center" wrapText="1"/>
    </xf>
    <xf numFmtId="0" fontId="42" fillId="3" borderId="71" xfId="18" applyFont="1" applyFill="1" applyBorder="1" applyAlignment="1">
      <alignment horizontal="center" vertical="center" wrapText="1"/>
    </xf>
    <xf numFmtId="0" fontId="42" fillId="3" borderId="70" xfId="18" applyFont="1" applyFill="1" applyBorder="1" applyAlignment="1">
      <alignment horizontal="center" vertical="center" wrapText="1"/>
    </xf>
    <xf numFmtId="0" fontId="12" fillId="0" borderId="0" xfId="18" applyFont="1" applyAlignment="1">
      <alignment horizontal="center" vertical="center"/>
    </xf>
    <xf numFmtId="0" fontId="43" fillId="3" borderId="67" xfId="18" applyFont="1" applyFill="1" applyBorder="1" applyAlignment="1">
      <alignment horizontal="center" vertical="center" wrapText="1"/>
    </xf>
    <xf numFmtId="0" fontId="42" fillId="3" borderId="66" xfId="18" applyFont="1" applyFill="1" applyBorder="1" applyAlignment="1">
      <alignment horizontal="center" vertical="center" wrapText="1"/>
    </xf>
    <xf numFmtId="0" fontId="40" fillId="2" borderId="56" xfId="19" quotePrefix="1" applyFont="1" applyFill="1" applyBorder="1" applyAlignment="1" applyProtection="1">
      <alignment horizontal="left" vertical="top" wrapText="1"/>
      <protection hidden="1"/>
    </xf>
    <xf numFmtId="0" fontId="19" fillId="0" borderId="0" xfId="18" applyFont="1" applyAlignment="1">
      <alignment horizontal="center" vertical="center"/>
    </xf>
    <xf numFmtId="0" fontId="19" fillId="0" borderId="0" xfId="19" applyFont="1" applyBorder="1"/>
    <xf numFmtId="0" fontId="19" fillId="0" borderId="0" xfId="19" applyFont="1"/>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0" fillId="0" borderId="0" xfId="19" applyFont="1" applyBorder="1"/>
    <xf numFmtId="0" fontId="40" fillId="0" borderId="0" xfId="19" applyFont="1"/>
    <xf numFmtId="0" fontId="14" fillId="4" borderId="78" xfId="19" applyFont="1" applyFill="1" applyBorder="1" applyAlignment="1">
      <alignment horizontal="center" vertical="center" wrapText="1"/>
    </xf>
    <xf numFmtId="0" fontId="14" fillId="4" borderId="86" xfId="19" applyFont="1" applyFill="1" applyBorder="1" applyAlignment="1">
      <alignment horizontal="left" vertical="center" wrapText="1"/>
    </xf>
    <xf numFmtId="0" fontId="14" fillId="4" borderId="86" xfId="19" applyFont="1" applyFill="1" applyBorder="1" applyAlignment="1">
      <alignment horizontal="center" vertical="center" wrapText="1"/>
    </xf>
    <xf numFmtId="0" fontId="14" fillId="4" borderId="98" xfId="19" applyFont="1" applyFill="1" applyBorder="1" applyAlignment="1">
      <alignment horizontal="center" vertical="center" wrapText="1"/>
    </xf>
    <xf numFmtId="0" fontId="42" fillId="3" borderId="87" xfId="19" applyFont="1" applyFill="1" applyBorder="1" applyAlignment="1">
      <alignment horizontal="center" vertical="center" wrapText="1"/>
    </xf>
    <xf numFmtId="0" fontId="42" fillId="3" borderId="71" xfId="19" applyFont="1" applyFill="1" applyBorder="1" applyAlignment="1">
      <alignment horizontal="left" vertical="center" wrapText="1"/>
    </xf>
    <xf numFmtId="0" fontId="42" fillId="3" borderId="71" xfId="19" applyNumberFormat="1" applyFont="1" applyFill="1" applyBorder="1" applyAlignment="1">
      <alignment horizontal="left" vertical="center" wrapText="1"/>
    </xf>
    <xf numFmtId="0" fontId="42" fillId="3" borderId="71" xfId="19" applyNumberFormat="1" applyFont="1" applyFill="1" applyBorder="1" applyAlignment="1">
      <alignment horizontal="center" vertical="center" wrapText="1"/>
    </xf>
    <xf numFmtId="0" fontId="42" fillId="3" borderId="70" xfId="19" applyNumberFormat="1" applyFont="1" applyFill="1" applyBorder="1" applyAlignment="1">
      <alignment horizontal="center" vertical="center" wrapText="1"/>
    </xf>
    <xf numFmtId="0" fontId="19"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3"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4" fillId="4" borderId="100" xfId="18" applyFont="1" applyFill="1" applyBorder="1" applyAlignment="1">
      <alignment horizontal="center" vertical="center" wrapText="1"/>
    </xf>
    <xf numFmtId="0" fontId="14" fillId="4" borderId="99" xfId="18" applyFont="1" applyFill="1" applyBorder="1" applyAlignment="1">
      <alignment horizontal="center" vertical="center" wrapText="1"/>
    </xf>
    <xf numFmtId="0" fontId="0" fillId="0" borderId="0" xfId="0" applyBorder="1" applyAlignment="1">
      <alignment horizontal="left" vertical="center" wrapText="1"/>
    </xf>
    <xf numFmtId="0" fontId="42" fillId="3" borderId="0" xfId="19" applyNumberFormat="1" applyFont="1" applyFill="1" applyBorder="1" applyAlignment="1">
      <alignment horizontal="center" vertical="center" wrapText="1"/>
    </xf>
    <xf numFmtId="0" fontId="33" fillId="0" borderId="0" xfId="0" applyFont="1" applyBorder="1" applyAlignment="1">
      <alignment vertical="top"/>
    </xf>
    <xf numFmtId="0" fontId="0" fillId="0" borderId="54" xfId="0" applyBorder="1"/>
    <xf numFmtId="0" fontId="0" fillId="0" borderId="0" xfId="0" applyAlignment="1">
      <alignment vertical="top"/>
    </xf>
    <xf numFmtId="0" fontId="55" fillId="0" borderId="0" xfId="0" applyFont="1" applyAlignment="1">
      <alignment horizontal="left" vertical="top"/>
    </xf>
    <xf numFmtId="0" fontId="52" fillId="0" borderId="101" xfId="15" applyFont="1" applyBorder="1" applyAlignment="1">
      <alignment vertical="center"/>
    </xf>
    <xf numFmtId="0" fontId="52" fillId="0" borderId="0" xfId="15" applyFont="1" applyBorder="1" applyAlignment="1">
      <alignment vertical="center"/>
    </xf>
    <xf numFmtId="0" fontId="19" fillId="0" borderId="0" xfId="0" applyFont="1" applyBorder="1" applyAlignment="1">
      <alignment vertical="top"/>
    </xf>
    <xf numFmtId="0" fontId="40" fillId="2" borderId="56" xfId="17" quotePrefix="1" applyFont="1" applyFill="1" applyBorder="1" applyAlignment="1" applyProtection="1">
      <alignment horizontal="left" vertical="center" wrapText="1"/>
      <protection locked="0"/>
    </xf>
    <xf numFmtId="0" fontId="43" fillId="3" borderId="104" xfId="18" applyFont="1" applyFill="1" applyBorder="1" applyAlignment="1">
      <alignment horizontal="center" vertical="center" wrapText="1"/>
    </xf>
    <xf numFmtId="0" fontId="42" fillId="3" borderId="105" xfId="18" applyFont="1" applyFill="1" applyBorder="1" applyAlignment="1">
      <alignment horizontal="center" vertical="center" wrapText="1"/>
    </xf>
    <xf numFmtId="0" fontId="40" fillId="2" borderId="62" xfId="19" quotePrefix="1" applyFont="1" applyFill="1" applyBorder="1" applyAlignment="1" applyProtection="1">
      <alignment horizontal="left" vertical="top" wrapText="1"/>
      <protection hidden="1"/>
    </xf>
    <xf numFmtId="0" fontId="42" fillId="3" borderId="73" xfId="19" applyFont="1" applyFill="1" applyBorder="1" applyAlignment="1">
      <alignment horizontal="center" vertical="center" wrapText="1"/>
    </xf>
    <xf numFmtId="0" fontId="42" fillId="3" borderId="72" xfId="19" applyNumberFormat="1" applyFont="1" applyFill="1" applyBorder="1" applyAlignment="1">
      <alignment horizontal="center" vertical="center" wrapText="1"/>
    </xf>
    <xf numFmtId="0" fontId="42" fillId="3" borderId="108" xfId="19" applyNumberFormat="1" applyFont="1" applyFill="1" applyBorder="1" applyAlignment="1">
      <alignment horizontal="center" vertical="center" wrapText="1"/>
    </xf>
    <xf numFmtId="0" fontId="41" fillId="2" borderId="104" xfId="19" applyFont="1" applyFill="1" applyBorder="1" applyAlignment="1" applyProtection="1">
      <alignment horizontal="center" vertical="center" wrapText="1"/>
      <protection locked="0" hidden="1"/>
    </xf>
    <xf numFmtId="0" fontId="41" fillId="2" borderId="104" xfId="19" applyFont="1" applyFill="1" applyBorder="1" applyAlignment="1" applyProtection="1">
      <alignment horizontal="center" vertical="center"/>
      <protection locked="0" hidden="1"/>
    </xf>
    <xf numFmtId="0" fontId="40" fillId="2" borderId="56" xfId="17" quotePrefix="1" applyFont="1" applyFill="1" applyBorder="1" applyAlignment="1" applyProtection="1">
      <alignment horizontal="left" vertical="top" wrapText="1"/>
      <protection hidden="1"/>
    </xf>
    <xf numFmtId="0" fontId="34" fillId="0" borderId="54" xfId="0" quotePrefix="1" applyFont="1" applyBorder="1" applyAlignment="1">
      <alignment vertical="center"/>
    </xf>
    <xf numFmtId="2" fontId="34" fillId="0" borderId="54" xfId="0" quotePrefix="1" applyNumberFormat="1" applyFont="1" applyBorder="1" applyAlignment="1">
      <alignment horizontal="left" vertical="center"/>
    </xf>
    <xf numFmtId="0" fontId="19" fillId="0" borderId="0" xfId="18" applyFont="1" applyBorder="1" applyAlignment="1">
      <alignment horizontal="center" vertical="center"/>
    </xf>
    <xf numFmtId="0" fontId="19" fillId="0" borderId="0" xfId="18" applyFont="1" applyBorder="1" applyAlignment="1">
      <alignment horizontal="left" vertical="center" wrapText="1"/>
    </xf>
    <xf numFmtId="165" fontId="19"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4"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0" fillId="2" borderId="56" xfId="30" quotePrefix="1" applyFont="1" applyFill="1" applyBorder="1" applyAlignment="1" applyProtection="1">
      <alignment horizontal="left" vertical="top" wrapText="1"/>
      <protection hidden="1"/>
    </xf>
    <xf numFmtId="0" fontId="42"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40" fillId="2" borderId="56" xfId="31" quotePrefix="1" applyFont="1" applyFill="1" applyBorder="1" applyAlignment="1" applyProtection="1">
      <alignment horizontal="left" vertical="top" wrapText="1"/>
      <protection hidden="1"/>
    </xf>
    <xf numFmtId="0" fontId="16" fillId="0" borderId="0" xfId="0" applyFont="1"/>
    <xf numFmtId="0" fontId="16" fillId="0" borderId="2" xfId="0" applyFont="1" applyFill="1" applyBorder="1"/>
    <xf numFmtId="0" fontId="16" fillId="0" borderId="2" xfId="0" applyFont="1" applyFill="1" applyBorder="1" applyAlignment="1"/>
    <xf numFmtId="0" fontId="16" fillId="0" borderId="2" xfId="0" applyFont="1" applyFill="1" applyBorder="1" applyAlignment="1">
      <alignment horizontal="right"/>
    </xf>
    <xf numFmtId="0" fontId="16" fillId="0" borderId="3" xfId="0" applyFont="1" applyFill="1" applyBorder="1" applyAlignment="1">
      <alignment horizontal="left"/>
    </xf>
    <xf numFmtId="0" fontId="16" fillId="0" borderId="3" xfId="0" applyFont="1" applyFill="1" applyBorder="1" applyAlignment="1"/>
    <xf numFmtId="0" fontId="41" fillId="2" borderId="61" xfId="18" applyFont="1" applyFill="1" applyBorder="1" applyAlignment="1" applyProtection="1">
      <alignment horizontal="center" vertical="center" wrapText="1"/>
      <protection locked="0" hidden="1"/>
    </xf>
    <xf numFmtId="1" fontId="41" fillId="2" borderId="104" xfId="18" applyNumberFormat="1" applyFont="1" applyFill="1" applyBorder="1" applyAlignment="1" applyProtection="1">
      <alignment horizontal="center" vertical="center" wrapText="1"/>
      <protection locked="0" hidden="1"/>
    </xf>
    <xf numFmtId="0" fontId="41" fillId="2" borderId="4" xfId="18" applyFont="1" applyFill="1" applyBorder="1" applyAlignment="1" applyProtection="1">
      <alignment horizontal="center" vertical="center" wrapText="1"/>
      <protection locked="0" hidden="1"/>
    </xf>
    <xf numFmtId="0" fontId="19" fillId="0" borderId="0" xfId="18" applyFont="1" applyAlignment="1">
      <alignment horizontal="center" vertical="center" wrapText="1"/>
    </xf>
    <xf numFmtId="1" fontId="41" fillId="2" borderId="56" xfId="18" applyNumberFormat="1" applyFont="1" applyFill="1" applyBorder="1" applyAlignment="1" applyProtection="1">
      <alignment horizontal="center" vertical="center" wrapText="1"/>
      <protection locked="0" hidden="1"/>
    </xf>
    <xf numFmtId="0" fontId="19" fillId="0" borderId="0" xfId="18" applyFont="1" applyBorder="1" applyAlignment="1">
      <alignment horizontal="center" vertical="center" wrapText="1"/>
    </xf>
    <xf numFmtId="0" fontId="12" fillId="0" borderId="78" xfId="19" applyFont="1" applyBorder="1" applyAlignment="1">
      <alignment horizontal="center" vertical="center" wrapText="1"/>
    </xf>
    <xf numFmtId="0" fontId="19" fillId="0" borderId="0" xfId="19" applyFont="1" applyAlignment="1">
      <alignment horizontal="center" vertical="center" wrapText="1"/>
    </xf>
    <xf numFmtId="0" fontId="40" fillId="6" borderId="56" xfId="19" quotePrefix="1" applyFont="1" applyFill="1" applyBorder="1" applyAlignment="1" applyProtection="1">
      <alignment horizontal="left" vertical="top" wrapText="1"/>
      <protection hidden="1"/>
    </xf>
    <xf numFmtId="0" fontId="58" fillId="0" borderId="0" xfId="0" applyFont="1" applyAlignment="1">
      <alignment vertical="center"/>
    </xf>
    <xf numFmtId="0" fontId="41" fillId="2" borderId="61" xfId="19" applyFont="1" applyFill="1" applyBorder="1" applyAlignment="1" applyProtection="1">
      <alignment horizontal="center" vertical="center" wrapText="1"/>
      <protection locked="0" hidden="1"/>
    </xf>
    <xf numFmtId="0" fontId="41" fillId="2" borderId="60" xfId="19" applyFont="1" applyFill="1" applyBorder="1" applyAlignment="1" applyProtection="1">
      <alignment horizontal="center" vertical="center" wrapText="1"/>
      <protection locked="0" hidden="1"/>
    </xf>
    <xf numFmtId="0" fontId="41" fillId="2" borderId="105" xfId="19" applyFont="1" applyFill="1" applyBorder="1" applyAlignment="1" applyProtection="1">
      <alignment horizontal="center" vertical="center" wrapText="1"/>
      <protection locked="0" hidden="1"/>
    </xf>
    <xf numFmtId="0" fontId="19" fillId="0" borderId="0" xfId="19" applyFont="1" applyAlignment="1">
      <alignment wrapText="1"/>
    </xf>
    <xf numFmtId="0" fontId="0" fillId="0" borderId="0" xfId="0" applyFont="1" applyBorder="1" applyAlignment="1">
      <alignment horizontal="justify" vertical="top" wrapText="1"/>
    </xf>
    <xf numFmtId="0" fontId="50" fillId="0" borderId="0" xfId="0" applyFont="1" applyBorder="1" applyAlignment="1">
      <alignment horizontal="center" vertical="center"/>
    </xf>
    <xf numFmtId="0" fontId="38" fillId="0" borderId="0" xfId="0" applyFont="1" applyBorder="1" applyAlignment="1">
      <alignment horizontal="left" vertical="center"/>
    </xf>
    <xf numFmtId="0" fontId="38"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3" fillId="0" borderId="0" xfId="0" applyFont="1" applyBorder="1" applyAlignment="1">
      <alignment horizontal="center" vertical="center"/>
    </xf>
    <xf numFmtId="0" fontId="46" fillId="0" borderId="0" xfId="0" applyFont="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41" fillId="2" borderId="7" xfId="18" applyFont="1" applyFill="1" applyBorder="1" applyAlignment="1" applyProtection="1">
      <alignment horizontal="left" vertical="center" wrapText="1"/>
      <protection locked="0" hidden="1"/>
    </xf>
    <xf numFmtId="0" fontId="41" fillId="7" borderId="7" xfId="18" applyFont="1" applyFill="1" applyBorder="1" applyAlignment="1" applyProtection="1">
      <alignment horizontal="left" vertical="center" wrapText="1"/>
      <protection locked="0" hidden="1"/>
    </xf>
    <xf numFmtId="0" fontId="41" fillId="6" borderId="7" xfId="18" applyFont="1" applyFill="1" applyBorder="1" applyAlignment="1" applyProtection="1">
      <alignment horizontal="left" vertical="center" wrapText="1"/>
      <protection locked="0" hidden="1"/>
    </xf>
    <xf numFmtId="0" fontId="40" fillId="2" borderId="63" xfId="19" quotePrefix="1" applyFont="1" applyFill="1" applyBorder="1" applyAlignment="1" applyProtection="1">
      <alignment horizontal="left" vertical="center" wrapText="1"/>
      <protection hidden="1"/>
    </xf>
    <xf numFmtId="0" fontId="41" fillId="2" borderId="62" xfId="19" applyFont="1" applyFill="1" applyBorder="1" applyAlignment="1" applyProtection="1">
      <alignment horizontal="left" vertical="top"/>
      <protection locked="0" hidden="1"/>
    </xf>
    <xf numFmtId="0" fontId="41" fillId="2" borderId="56" xfId="19" applyFont="1" applyFill="1" applyBorder="1" applyAlignment="1" applyProtection="1">
      <alignment horizontal="left" vertical="top"/>
      <protection locked="0" hidden="1"/>
    </xf>
    <xf numFmtId="0" fontId="41" fillId="2" borderId="62" xfId="19" applyFont="1" applyFill="1" applyBorder="1" applyAlignment="1" applyProtection="1">
      <alignment horizontal="center" vertical="top"/>
      <protection locked="0" hidden="1"/>
    </xf>
    <xf numFmtId="0" fontId="41" fillId="2" borderId="56" xfId="19" applyFont="1" applyFill="1" applyBorder="1" applyAlignment="1" applyProtection="1">
      <alignment horizontal="center" vertical="top"/>
      <protection locked="0" hidden="1"/>
    </xf>
    <xf numFmtId="0" fontId="40" fillId="2" borderId="63" xfId="19" quotePrefix="1" applyFont="1" applyFill="1" applyBorder="1" applyAlignment="1" applyProtection="1">
      <alignment horizontal="left" vertical="top" wrapText="1"/>
      <protection hidden="1"/>
    </xf>
    <xf numFmtId="0" fontId="40" fillId="2" borderId="59" xfId="19" quotePrefix="1" applyNumberFormat="1" applyFont="1" applyFill="1" applyBorder="1" applyAlignment="1" applyProtection="1">
      <alignment horizontal="left" vertical="top" wrapText="1"/>
      <protection hidden="1"/>
    </xf>
    <xf numFmtId="0" fontId="41" fillId="2" borderId="61" xfId="19" applyFont="1" applyFill="1" applyBorder="1" applyAlignment="1" applyProtection="1">
      <alignment horizontal="left" vertical="top" wrapText="1"/>
      <protection locked="0" hidden="1"/>
    </xf>
    <xf numFmtId="0" fontId="19" fillId="0" borderId="0" xfId="19" applyFont="1" applyBorder="1" applyAlignment="1">
      <alignment horizontal="left" vertical="top"/>
    </xf>
    <xf numFmtId="0" fontId="19" fillId="0" borderId="0" xfId="19" applyFont="1" applyAlignment="1">
      <alignment horizontal="left" vertical="top"/>
    </xf>
    <xf numFmtId="0" fontId="40" fillId="2" borderId="56" xfId="19" quotePrefix="1" applyFont="1" applyFill="1" applyBorder="1" applyAlignment="1" applyProtection="1">
      <alignment horizontal="left" vertical="top" wrapText="1"/>
      <protection locked="0" hidden="1"/>
    </xf>
    <xf numFmtId="0" fontId="41" fillId="2" borderId="56" xfId="19" applyFont="1" applyFill="1" applyBorder="1" applyAlignment="1" applyProtection="1">
      <alignment horizontal="left" vertical="top" wrapText="1"/>
      <protection locked="0" hidden="1"/>
    </xf>
    <xf numFmtId="0" fontId="41" fillId="2" borderId="104" xfId="19" applyFont="1" applyFill="1" applyBorder="1" applyAlignment="1" applyProtection="1">
      <alignment horizontal="left" vertical="top" wrapText="1"/>
      <protection locked="0" hidden="1"/>
    </xf>
    <xf numFmtId="0" fontId="40" fillId="2" borderId="8" xfId="19" quotePrefix="1" applyFont="1" applyFill="1" applyBorder="1" applyAlignment="1" applyProtection="1">
      <alignment horizontal="left" vertical="top" wrapText="1"/>
      <protection hidden="1"/>
    </xf>
    <xf numFmtId="0" fontId="41" fillId="0" borderId="56" xfId="19" applyFont="1" applyFill="1" applyBorder="1" applyAlignment="1" applyProtection="1">
      <alignment horizontal="left" vertical="top" wrapText="1"/>
      <protection locked="0" hidden="1"/>
    </xf>
    <xf numFmtId="0" fontId="41" fillId="2" borderId="5" xfId="19" applyFont="1" applyFill="1" applyBorder="1" applyAlignment="1" applyProtection="1">
      <alignment horizontal="left" vertical="top"/>
      <protection locked="0" hidden="1"/>
    </xf>
    <xf numFmtId="0" fontId="40" fillId="0" borderId="62" xfId="19" applyFont="1" applyFill="1" applyBorder="1" applyAlignment="1" applyProtection="1">
      <alignment horizontal="left" vertical="top" wrapText="1"/>
      <protection locked="0" hidden="1"/>
    </xf>
    <xf numFmtId="0" fontId="41" fillId="2" borderId="5" xfId="19" applyFont="1" applyFill="1" applyBorder="1" applyAlignment="1" applyProtection="1">
      <alignment horizontal="left" vertical="top" wrapText="1"/>
      <protection locked="0" hidden="1"/>
    </xf>
    <xf numFmtId="0" fontId="41" fillId="2" borderId="62" xfId="19" applyFont="1" applyFill="1" applyBorder="1" applyAlignment="1" applyProtection="1">
      <alignment horizontal="left" vertical="top" wrapText="1"/>
      <protection locked="0" hidden="1"/>
    </xf>
    <xf numFmtId="0" fontId="44" fillId="0" borderId="0" xfId="15" applyFont="1" applyAlignment="1">
      <alignment vertical="center"/>
    </xf>
    <xf numFmtId="0" fontId="42" fillId="5" borderId="101" xfId="19" applyFont="1" applyFill="1" applyBorder="1" applyAlignment="1">
      <alignment horizontal="center" vertical="center" wrapText="1"/>
    </xf>
    <xf numFmtId="0" fontId="42" fillId="5" borderId="0" xfId="19" applyFont="1" applyFill="1" applyBorder="1" applyAlignment="1">
      <alignment horizontal="center" vertical="center" wrapText="1"/>
    </xf>
    <xf numFmtId="0" fontId="42" fillId="5" borderId="113" xfId="19" applyFont="1" applyFill="1" applyBorder="1" applyAlignment="1">
      <alignment horizontal="center" vertical="center" wrapText="1"/>
    </xf>
    <xf numFmtId="0" fontId="41" fillId="2" borderId="62" xfId="18" applyFont="1" applyFill="1" applyBorder="1" applyAlignment="1" applyProtection="1">
      <alignment horizontal="center" vertical="top"/>
      <protection locked="0" hidden="1"/>
    </xf>
    <xf numFmtId="0" fontId="41" fillId="2" borderId="7" xfId="18" applyFont="1" applyFill="1" applyBorder="1" applyAlignment="1" applyProtection="1">
      <alignment horizontal="center" vertical="top"/>
      <protection locked="0" hidden="1"/>
    </xf>
    <xf numFmtId="1" fontId="41" fillId="2" borderId="71" xfId="18" applyNumberFormat="1" applyFont="1" applyFill="1" applyBorder="1" applyAlignment="1" applyProtection="1">
      <alignment horizontal="center" vertical="top"/>
      <protection locked="0" hidden="1"/>
    </xf>
    <xf numFmtId="0" fontId="40" fillId="2" borderId="4" xfId="18" applyFont="1" applyFill="1" applyBorder="1" applyAlignment="1" applyProtection="1">
      <alignment horizontal="center" vertical="top"/>
      <protection locked="0" hidden="1"/>
    </xf>
    <xf numFmtId="0" fontId="41" fillId="2" borderId="4" xfId="18" applyFont="1" applyFill="1" applyBorder="1" applyAlignment="1" applyProtection="1">
      <alignment horizontal="center" vertical="top"/>
      <protection locked="0" hidden="1"/>
    </xf>
    <xf numFmtId="1" fontId="41" fillId="2" borderId="56" xfId="18" applyNumberFormat="1" applyFont="1" applyFill="1" applyBorder="1" applyAlignment="1" applyProtection="1">
      <alignment horizontal="center" vertical="top"/>
      <protection locked="0" hidden="1"/>
    </xf>
    <xf numFmtId="0" fontId="41" fillId="2" borderId="5" xfId="18" applyFont="1" applyFill="1" applyBorder="1" applyAlignment="1" applyProtection="1">
      <alignment horizontal="center" vertical="top"/>
      <protection locked="0" hidden="1"/>
    </xf>
    <xf numFmtId="1" fontId="41" fillId="2" borderId="109" xfId="18" applyNumberFormat="1" applyFont="1" applyFill="1" applyBorder="1" applyAlignment="1" applyProtection="1">
      <alignment horizontal="center" vertical="top"/>
      <protection locked="0" hidden="1"/>
    </xf>
    <xf numFmtId="0" fontId="41" fillId="2" borderId="107" xfId="18" applyFont="1" applyFill="1" applyBorder="1" applyAlignment="1" applyProtection="1">
      <alignment horizontal="center" vertical="top"/>
      <protection locked="0" hidden="1"/>
    </xf>
    <xf numFmtId="0" fontId="40" fillId="2" borderId="63" xfId="19" quotePrefix="1" applyFont="1" applyFill="1" applyBorder="1" applyAlignment="1" applyProtection="1">
      <alignment vertical="top" wrapText="1"/>
      <protection hidden="1"/>
    </xf>
    <xf numFmtId="0" fontId="40" fillId="2" borderId="56" xfId="30" quotePrefix="1" applyFont="1" applyFill="1" applyBorder="1" applyAlignment="1" applyProtection="1">
      <alignment vertical="top" wrapText="1"/>
      <protection hidden="1"/>
    </xf>
    <xf numFmtId="0" fontId="40" fillId="2" borderId="62" xfId="19" quotePrefix="1" applyFont="1" applyFill="1" applyBorder="1" applyAlignment="1" applyProtection="1">
      <alignment vertical="top" wrapText="1"/>
      <protection hidden="1"/>
    </xf>
    <xf numFmtId="0" fontId="41" fillId="2" borderId="61" xfId="18" applyFont="1" applyFill="1" applyBorder="1" applyAlignment="1" applyProtection="1">
      <alignment vertical="top"/>
      <protection locked="0" hidden="1"/>
    </xf>
    <xf numFmtId="0" fontId="40" fillId="2" borderId="56" xfId="19" quotePrefix="1" applyFont="1" applyFill="1" applyBorder="1" applyAlignment="1" applyProtection="1">
      <alignment vertical="top" wrapText="1"/>
      <protection hidden="1"/>
    </xf>
    <xf numFmtId="0" fontId="40" fillId="0" borderId="56" xfId="17" quotePrefix="1" applyFont="1" applyFill="1" applyBorder="1" applyAlignment="1" applyProtection="1">
      <alignment vertical="top" wrapText="1"/>
      <protection locked="0"/>
    </xf>
    <xf numFmtId="0" fontId="40" fillId="2" borderId="56" xfId="31" quotePrefix="1" applyFont="1" applyFill="1" applyBorder="1" applyAlignment="1" applyProtection="1">
      <alignment vertical="top" wrapText="1"/>
      <protection hidden="1"/>
    </xf>
    <xf numFmtId="0" fontId="40" fillId="0" borderId="62" xfId="17" quotePrefix="1" applyFont="1" applyFill="1" applyBorder="1" applyAlignment="1" applyProtection="1">
      <alignment vertical="top" wrapText="1"/>
      <protection locked="0"/>
    </xf>
    <xf numFmtId="166" fontId="34" fillId="0" borderId="54" xfId="0" quotePrefix="1" applyNumberFormat="1" applyFont="1" applyBorder="1" applyAlignment="1">
      <alignment horizontal="left" vertical="center"/>
    </xf>
    <xf numFmtId="0" fontId="60" fillId="2" borderId="62" xfId="18" applyFont="1" applyFill="1" applyBorder="1" applyAlignment="1" applyProtection="1">
      <alignment horizontal="center" vertical="top"/>
      <protection locked="0" hidden="1"/>
    </xf>
    <xf numFmtId="0" fontId="60" fillId="2" borderId="7" xfId="18" applyFont="1" applyFill="1" applyBorder="1" applyAlignment="1" applyProtection="1">
      <alignment horizontal="center" vertical="top"/>
      <protection locked="0" hidden="1"/>
    </xf>
    <xf numFmtId="1" fontId="60" fillId="2" borderId="56" xfId="18" applyNumberFormat="1" applyFont="1" applyFill="1" applyBorder="1" applyAlignment="1" applyProtection="1">
      <alignment horizontal="center" vertical="top"/>
      <protection locked="0" hidden="1"/>
    </xf>
    <xf numFmtId="0" fontId="60" fillId="2" borderId="4" xfId="18" applyFont="1" applyFill="1" applyBorder="1" applyAlignment="1" applyProtection="1">
      <alignment horizontal="center" vertical="top"/>
      <protection locked="0" hidden="1"/>
    </xf>
    <xf numFmtId="0" fontId="60" fillId="2" borderId="5" xfId="18" applyFont="1" applyFill="1" applyBorder="1" applyAlignment="1" applyProtection="1">
      <alignment horizontal="center" vertical="top"/>
      <protection locked="0" hidden="1"/>
    </xf>
    <xf numFmtId="0" fontId="60" fillId="2" borderId="61" xfId="18" applyFont="1" applyFill="1" applyBorder="1" applyAlignment="1" applyProtection="1">
      <alignment vertical="top"/>
      <protection locked="0" hidden="1"/>
    </xf>
    <xf numFmtId="0" fontId="49" fillId="2" borderId="62" xfId="18" applyFont="1" applyFill="1" applyBorder="1" applyAlignment="1" applyProtection="1">
      <alignment horizontal="center" vertical="top"/>
      <protection locked="0" hidden="1"/>
    </xf>
    <xf numFmtId="0" fontId="49" fillId="2" borderId="61" xfId="18" applyFont="1" applyFill="1" applyBorder="1" applyAlignment="1" applyProtection="1">
      <alignment horizontal="left" vertical="center" wrapText="1"/>
      <protection locked="0" hidden="1"/>
    </xf>
    <xf numFmtId="0" fontId="49" fillId="2" borderId="62" xfId="18" applyFont="1" applyFill="1" applyBorder="1" applyAlignment="1" applyProtection="1">
      <alignment horizontal="center" vertical="center" wrapText="1"/>
      <protection locked="0" hidden="1"/>
    </xf>
    <xf numFmtId="0" fontId="49" fillId="6" borderId="62" xfId="18" applyFont="1" applyFill="1" applyBorder="1" applyAlignment="1" applyProtection="1">
      <alignment horizontal="center" vertical="center" wrapText="1"/>
      <protection locked="0" hidden="1"/>
    </xf>
    <xf numFmtId="0" fontId="49" fillId="2" borderId="4" xfId="18" applyFont="1" applyFill="1" applyBorder="1" applyAlignment="1" applyProtection="1">
      <alignment horizontal="center" vertical="center" wrapText="1"/>
      <protection locked="0" hidden="1"/>
    </xf>
    <xf numFmtId="0" fontId="49" fillId="2" borderId="56" xfId="19" quotePrefix="1" applyFont="1" applyFill="1" applyBorder="1" applyAlignment="1" applyProtection="1">
      <alignment vertical="top" wrapText="1"/>
      <protection hidden="1"/>
    </xf>
    <xf numFmtId="0" fontId="21" fillId="2" borderId="4" xfId="18" applyFont="1" applyFill="1" applyBorder="1" applyAlignment="1" applyProtection="1">
      <alignment horizontal="center" vertical="center" wrapText="1"/>
      <protection locked="0" hidden="1"/>
    </xf>
    <xf numFmtId="1" fontId="21" fillId="2" borderId="104" xfId="18" applyNumberFormat="1" applyFont="1" applyFill="1" applyBorder="1" applyAlignment="1" applyProtection="1">
      <alignment horizontal="center" vertical="center" wrapText="1"/>
      <protection locked="0" hidden="1"/>
    </xf>
    <xf numFmtId="1" fontId="21" fillId="2" borderId="56" xfId="18" applyNumberFormat="1" applyFont="1" applyFill="1" applyBorder="1" applyAlignment="1" applyProtection="1">
      <alignment horizontal="center" vertical="center" wrapText="1"/>
      <protection locked="0" hidden="1"/>
    </xf>
    <xf numFmtId="0" fontId="40" fillId="2" borderId="61" xfId="18" applyFont="1" applyFill="1" applyBorder="1" applyAlignment="1" applyProtection="1">
      <alignment horizontal="left" vertical="center" wrapText="1"/>
      <protection locked="0" hidden="1"/>
    </xf>
    <xf numFmtId="0" fontId="40" fillId="2" borderId="61" xfId="18" applyFont="1" applyFill="1" applyBorder="1" applyAlignment="1" applyProtection="1">
      <alignment vertical="top"/>
      <protection locked="0" hidden="1"/>
    </xf>
    <xf numFmtId="0" fontId="40" fillId="2" borderId="62" xfId="18" applyFont="1" applyFill="1" applyBorder="1" applyAlignment="1" applyProtection="1">
      <alignment horizontal="center" vertical="top"/>
      <protection locked="0" hidden="1"/>
    </xf>
    <xf numFmtId="0" fontId="40" fillId="2" borderId="7" xfId="18" applyFont="1" applyFill="1" applyBorder="1" applyAlignment="1" applyProtection="1">
      <alignment horizontal="center" vertical="top"/>
      <protection locked="0" hidden="1"/>
    </xf>
    <xf numFmtId="1" fontId="40" fillId="2" borderId="56" xfId="18" applyNumberFormat="1" applyFont="1" applyFill="1" applyBorder="1" applyAlignment="1" applyProtection="1">
      <alignment horizontal="center" vertical="top"/>
      <protection locked="0" hidden="1"/>
    </xf>
    <xf numFmtId="0" fontId="40" fillId="2" borderId="62" xfId="18" applyFont="1" applyFill="1" applyBorder="1" applyAlignment="1" applyProtection="1">
      <alignment horizontal="center" vertical="center" wrapText="1"/>
      <protection locked="0" hidden="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40" fillId="2" borderId="63" xfId="19" quotePrefix="1" applyFont="1" applyFill="1" applyBorder="1" applyAlignment="1" applyProtection="1">
      <alignment vertical="top" wrapText="1"/>
      <protection locked="0" hidden="1"/>
    </xf>
    <xf numFmtId="0" fontId="40" fillId="2" borderId="56" xfId="30" quotePrefix="1" applyFont="1" applyFill="1" applyBorder="1" applyAlignment="1" applyProtection="1">
      <alignment vertical="top" wrapText="1"/>
      <protection locked="0" hidden="1"/>
    </xf>
    <xf numFmtId="0" fontId="40" fillId="2" borderId="62" xfId="19" quotePrefix="1" applyFont="1" applyFill="1" applyBorder="1" applyAlignment="1" applyProtection="1">
      <alignment vertical="top" wrapText="1"/>
      <protection locked="0" hidden="1"/>
    </xf>
    <xf numFmtId="0" fontId="40" fillId="2" borderId="62" xfId="31" quotePrefix="1" applyFont="1" applyFill="1" applyBorder="1" applyAlignment="1" applyProtection="1">
      <alignment vertical="top" wrapText="1"/>
      <protection locked="0" hidden="1"/>
    </xf>
    <xf numFmtId="0" fontId="40" fillId="2" borderId="106" xfId="19" quotePrefix="1" applyFont="1" applyFill="1" applyBorder="1" applyAlignment="1" applyProtection="1">
      <alignment vertical="top" wrapText="1"/>
      <protection locked="0" hidden="1"/>
    </xf>
    <xf numFmtId="0" fontId="40" fillId="2" borderId="104" xfId="19" quotePrefix="1" applyFont="1" applyFill="1" applyBorder="1" applyAlignment="1" applyProtection="1">
      <alignment vertical="top" wrapText="1"/>
      <protection locked="0" hidden="1"/>
    </xf>
    <xf numFmtId="0" fontId="19" fillId="0" borderId="0" xfId="18" applyFont="1" applyBorder="1" applyAlignment="1" applyProtection="1">
      <alignment horizontal="center" vertical="center"/>
      <protection locked="0"/>
    </xf>
    <xf numFmtId="0" fontId="19" fillId="0" borderId="0" xfId="18" applyFont="1" applyBorder="1" applyAlignment="1" applyProtection="1">
      <alignment horizontal="left" vertical="center" wrapText="1"/>
      <protection locked="0"/>
    </xf>
    <xf numFmtId="165" fontId="19" fillId="0" borderId="0" xfId="18" applyNumberFormat="1" applyFont="1" applyBorder="1" applyAlignment="1" applyProtection="1">
      <alignment horizontal="center" vertical="center"/>
      <protection locked="0"/>
    </xf>
    <xf numFmtId="49" fontId="40" fillId="2" borderId="106" xfId="19" quotePrefix="1" applyNumberFormat="1" applyFont="1" applyFill="1" applyBorder="1" applyAlignment="1" applyProtection="1">
      <alignment horizontal="center" vertical="center" wrapText="1"/>
      <protection locked="0" hidden="1"/>
    </xf>
    <xf numFmtId="0" fontId="40" fillId="2" borderId="104" xfId="19" quotePrefix="1" applyFont="1" applyFill="1" applyBorder="1" applyAlignment="1" applyProtection="1">
      <alignment horizontal="left" vertical="center" wrapText="1"/>
      <protection locked="0" hidden="1"/>
    </xf>
    <xf numFmtId="0" fontId="40" fillId="2" borderId="104" xfId="19" quotePrefix="1" applyNumberFormat="1" applyFont="1" applyFill="1" applyBorder="1" applyAlignment="1" applyProtection="1">
      <alignment vertical="top" wrapText="1"/>
      <protection locked="0"/>
    </xf>
    <xf numFmtId="0" fontId="19" fillId="0" borderId="0" xfId="19" applyFont="1" applyAlignment="1" applyProtection="1">
      <alignment horizontal="center" vertical="center" wrapText="1"/>
      <protection locked="0"/>
    </xf>
    <xf numFmtId="0" fontId="19" fillId="0" borderId="0" xfId="19" applyFont="1" applyProtection="1">
      <protection locked="0"/>
    </xf>
    <xf numFmtId="0" fontId="19" fillId="0" borderId="0" xfId="19" applyFont="1" applyAlignment="1" applyProtection="1">
      <alignment wrapText="1"/>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5" xfId="0" applyFont="1" applyBorder="1" applyAlignment="1" applyProtection="1">
      <alignment horizontal="left"/>
      <protection locked="0"/>
    </xf>
    <xf numFmtId="0" fontId="16" fillId="0" borderId="2" xfId="0" quotePrefix="1" applyFont="1" applyFill="1" applyBorder="1" applyAlignment="1" applyProtection="1">
      <alignment horizontal="left"/>
      <protection locked="0"/>
    </xf>
    <xf numFmtId="0" fontId="41" fillId="2" borderId="61" xfId="18" quotePrefix="1" applyFont="1" applyFill="1" applyBorder="1" applyAlignment="1" applyProtection="1">
      <alignment horizontal="left" vertical="center" wrapText="1"/>
      <protection locked="0" hidden="1"/>
    </xf>
    <xf numFmtId="0" fontId="13" fillId="0" borderId="0" xfId="0" applyFont="1" applyBorder="1" applyAlignment="1">
      <alignment horizontal="center" vertical="center"/>
    </xf>
    <xf numFmtId="0" fontId="0" fillId="0" borderId="0" xfId="0" applyFont="1" applyBorder="1" applyAlignment="1">
      <alignment horizontal="left"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22" fillId="0" borderId="0" xfId="0" applyFont="1" applyBorder="1" applyAlignment="1">
      <alignment horizontal="center" vertical="center"/>
    </xf>
    <xf numFmtId="0" fontId="16" fillId="0" borderId="0" xfId="0" applyFont="1" applyBorder="1" applyAlignment="1">
      <alignment horizontal="left" wrapText="1"/>
    </xf>
    <xf numFmtId="0" fontId="0" fillId="0" borderId="0" xfId="0" applyFont="1" applyBorder="1" applyAlignment="1">
      <alignment horizontal="justify" vertical="top" wrapText="1"/>
    </xf>
    <xf numFmtId="0" fontId="44"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53" xfId="0" applyBorder="1" applyAlignment="1">
      <alignment horizontal="center"/>
    </xf>
    <xf numFmtId="0" fontId="28" fillId="0" borderId="0" xfId="0" applyFont="1" applyFill="1" applyAlignment="1">
      <alignment horizontal="center"/>
    </xf>
    <xf numFmtId="0" fontId="27"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center" wrapText="1"/>
    </xf>
    <xf numFmtId="0" fontId="54" fillId="0" borderId="0" xfId="0" applyFont="1" applyAlignment="1">
      <alignment horizontal="left" vertical="top" wrapText="1"/>
    </xf>
    <xf numFmtId="0" fontId="16" fillId="0" borderId="1" xfId="0" applyFont="1" applyFill="1" applyBorder="1" applyAlignment="1">
      <alignment horizontal="left"/>
    </xf>
    <xf numFmtId="0" fontId="16" fillId="0" borderId="2" xfId="0" applyFont="1" applyFill="1" applyBorder="1" applyAlignment="1">
      <alignment horizontal="left"/>
    </xf>
    <xf numFmtId="0" fontId="21" fillId="0" borderId="5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2" fillId="0" borderId="50" xfId="0" applyFont="1" applyBorder="1" applyAlignment="1">
      <alignment horizontal="center" wrapText="1"/>
    </xf>
    <xf numFmtId="0" fontId="22" fillId="0" borderId="11" xfId="0" applyFont="1" applyBorder="1" applyAlignment="1">
      <alignment horizontal="center" wrapText="1"/>
    </xf>
    <xf numFmtId="0" fontId="22" fillId="0" borderId="51" xfId="0" applyFont="1" applyBorder="1" applyAlignment="1">
      <alignment horizontal="center" wrapText="1"/>
    </xf>
    <xf numFmtId="0" fontId="22" fillId="0" borderId="4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2"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2" fillId="0" borderId="0" xfId="0" applyFont="1" applyBorder="1" applyAlignment="1">
      <alignment horizontal="right" vertical="center"/>
    </xf>
    <xf numFmtId="0" fontId="20" fillId="0" borderId="38" xfId="0" applyFont="1" applyBorder="1" applyAlignment="1" applyProtection="1">
      <alignment horizontal="left" indent="1"/>
      <protection locked="0"/>
    </xf>
    <xf numFmtId="0" fontId="18" fillId="0" borderId="38" xfId="0" applyFont="1" applyBorder="1" applyAlignment="1" applyProtection="1">
      <alignment horizontal="left" indent="1"/>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center"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56" fillId="5" borderId="92" xfId="19" quotePrefix="1" applyFont="1" applyFill="1" applyBorder="1" applyAlignment="1" applyProtection="1">
      <alignment horizontal="center" vertical="center" wrapText="1"/>
      <protection hidden="1"/>
    </xf>
    <xf numFmtId="0" fontId="56" fillId="5" borderId="93" xfId="19" quotePrefix="1" applyFont="1" applyFill="1" applyBorder="1" applyAlignment="1" applyProtection="1">
      <alignment horizontal="center" vertical="center" wrapText="1"/>
      <protection hidden="1"/>
    </xf>
    <xf numFmtId="0" fontId="56" fillId="5" borderId="94" xfId="19" quotePrefix="1" applyFont="1" applyFill="1" applyBorder="1" applyAlignment="1" applyProtection="1">
      <alignment horizontal="center" vertical="center" wrapText="1"/>
      <protection hidden="1"/>
    </xf>
    <xf numFmtId="0" fontId="44" fillId="0" borderId="57" xfId="15" applyFont="1" applyBorder="1" applyAlignment="1">
      <alignment horizontal="left" vertical="top"/>
    </xf>
    <xf numFmtId="0" fontId="44" fillId="0" borderId="58" xfId="15" applyFont="1" applyBorder="1" applyAlignment="1">
      <alignment horizontal="left" vertical="top"/>
    </xf>
    <xf numFmtId="0" fontId="44" fillId="0" borderId="88" xfId="15" applyFont="1" applyBorder="1" applyAlignment="1">
      <alignment horizontal="left" vertical="top"/>
    </xf>
    <xf numFmtId="0" fontId="42" fillId="3" borderId="72" xfId="18" applyFont="1" applyFill="1" applyBorder="1" applyAlignment="1">
      <alignment horizontal="center" vertical="center" wrapText="1"/>
    </xf>
    <xf numFmtId="0" fontId="42" fillId="3" borderId="103"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19" fillId="0" borderId="9" xfId="18" applyFont="1" applyFill="1" applyBorder="1" applyAlignment="1">
      <alignment horizontal="left" vertical="top" wrapText="1"/>
    </xf>
    <xf numFmtId="0" fontId="19" fillId="0" borderId="74" xfId="18" applyFont="1" applyFill="1" applyBorder="1" applyAlignment="1">
      <alignment horizontal="left" vertical="top" wrapText="1"/>
    </xf>
    <xf numFmtId="0" fontId="0" fillId="0" borderId="56" xfId="18" applyFont="1" applyFill="1" applyBorder="1" applyAlignment="1">
      <alignment horizontal="left" vertical="top" wrapText="1"/>
    </xf>
    <xf numFmtId="0" fontId="19" fillId="0" borderId="56" xfId="18" applyFont="1" applyFill="1" applyBorder="1" applyAlignment="1">
      <alignment horizontal="left" vertical="top" wrapText="1"/>
    </xf>
    <xf numFmtId="0" fontId="19" fillId="0" borderId="60" xfId="18" applyFont="1" applyFill="1" applyBorder="1" applyAlignment="1">
      <alignment horizontal="left" vertical="top" wrapText="1"/>
    </xf>
    <xf numFmtId="0" fontId="44" fillId="0" borderId="8" xfId="15" applyFont="1" applyBorder="1" applyAlignment="1">
      <alignment horizontal="left" vertical="top"/>
    </xf>
    <xf numFmtId="0" fontId="44" fillId="0" borderId="9" xfId="15" applyFont="1" applyBorder="1" applyAlignment="1">
      <alignment horizontal="left" vertical="top"/>
    </xf>
    <xf numFmtId="0" fontId="44" fillId="0" borderId="74" xfId="15" applyFont="1" applyBorder="1" applyAlignment="1">
      <alignment horizontal="left" vertical="top"/>
    </xf>
    <xf numFmtId="0" fontId="44" fillId="0" borderId="8" xfId="15" applyFont="1" applyBorder="1" applyAlignment="1">
      <alignment horizontal="left" vertical="top" wrapText="1"/>
    </xf>
    <xf numFmtId="0" fontId="44" fillId="0" borderId="9" xfId="15" applyFont="1" applyBorder="1" applyAlignment="1">
      <alignment horizontal="left" vertical="top" wrapText="1"/>
    </xf>
    <xf numFmtId="0" fontId="44" fillId="0" borderId="74" xfId="15" applyFont="1" applyBorder="1" applyAlignment="1">
      <alignment horizontal="left" vertical="top" wrapText="1"/>
    </xf>
    <xf numFmtId="0" fontId="42" fillId="3" borderId="73" xfId="18" applyFont="1" applyFill="1" applyBorder="1" applyAlignment="1">
      <alignment horizontal="center" vertical="center" wrapText="1"/>
    </xf>
    <xf numFmtId="0" fontId="42" fillId="3" borderId="102" xfId="18" applyFont="1" applyFill="1" applyBorder="1" applyAlignment="1">
      <alignment horizontal="center" vertical="center" wrapText="1"/>
    </xf>
    <xf numFmtId="0" fontId="42" fillId="3" borderId="95" xfId="18" applyFont="1" applyFill="1" applyBorder="1" applyAlignment="1">
      <alignment horizontal="center" vertical="center" wrapText="1"/>
    </xf>
    <xf numFmtId="0" fontId="42" fillId="3" borderId="97" xfId="18" applyFont="1" applyFill="1" applyBorder="1" applyAlignment="1">
      <alignment horizontal="center" vertical="center" wrapText="1"/>
    </xf>
    <xf numFmtId="0" fontId="42" fillId="3" borderId="96" xfId="18" applyFont="1" applyFill="1" applyBorder="1" applyAlignment="1">
      <alignment horizontal="center" vertical="center" wrapText="1"/>
    </xf>
    <xf numFmtId="0" fontId="47" fillId="0" borderId="80" xfId="15" applyFont="1" applyBorder="1" applyAlignment="1">
      <alignment horizontal="center" vertical="center"/>
    </xf>
    <xf numFmtId="0" fontId="47" fillId="0" borderId="81" xfId="15" applyFont="1" applyBorder="1" applyAlignment="1">
      <alignment horizontal="center" vertical="center"/>
    </xf>
    <xf numFmtId="0" fontId="47" fillId="0" borderId="82" xfId="15" applyFont="1" applyBorder="1" applyAlignment="1">
      <alignment horizontal="center" vertical="center"/>
    </xf>
    <xf numFmtId="0" fontId="47" fillId="0" borderId="83" xfId="15" applyFont="1" applyBorder="1" applyAlignment="1">
      <alignment horizontal="center" vertical="center"/>
    </xf>
    <xf numFmtId="0" fontId="47" fillId="0" borderId="79" xfId="15" applyFont="1" applyBorder="1" applyAlignment="1">
      <alignment horizontal="center" vertical="center"/>
    </xf>
    <xf numFmtId="0" fontId="47" fillId="0" borderId="84" xfId="15" applyFont="1" applyBorder="1" applyAlignment="1">
      <alignment horizontal="center" vertical="center"/>
    </xf>
    <xf numFmtId="0" fontId="47" fillId="0" borderId="92" xfId="15" applyFont="1" applyBorder="1" applyAlignment="1">
      <alignment horizontal="center" vertical="center"/>
    </xf>
    <xf numFmtId="0" fontId="47" fillId="0" borderId="93" xfId="15" applyFont="1" applyBorder="1" applyAlignment="1">
      <alignment horizontal="center" vertical="center"/>
    </xf>
    <xf numFmtId="0" fontId="47" fillId="0" borderId="94"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19" fillId="0" borderId="62" xfId="18" applyFont="1" applyBorder="1" applyAlignment="1">
      <alignment horizontal="left" vertical="top" wrapText="1"/>
    </xf>
    <xf numFmtId="0" fontId="19" fillId="0" borderId="61" xfId="18" applyFont="1" applyBorder="1" applyAlignment="1">
      <alignment horizontal="left" vertical="top"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6" fillId="0" borderId="8" xfId="19" applyFont="1" applyFill="1" applyBorder="1" applyAlignment="1">
      <alignment horizontal="left" vertical="top" wrapText="1"/>
    </xf>
    <xf numFmtId="0" fontId="19" fillId="0" borderId="9" xfId="19" applyFont="1" applyFill="1" applyBorder="1" applyAlignment="1">
      <alignment horizontal="left" vertical="top" wrapText="1"/>
    </xf>
    <xf numFmtId="0" fontId="19" fillId="0" borderId="74" xfId="19" applyFont="1" applyFill="1" applyBorder="1" applyAlignment="1">
      <alignment horizontal="left" vertical="top"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42" fillId="5" borderId="92" xfId="19" applyFont="1" applyFill="1" applyBorder="1" applyAlignment="1">
      <alignment horizontal="center" vertical="center" wrapText="1"/>
    </xf>
    <xf numFmtId="0" fontId="42" fillId="5" borderId="93" xfId="19" applyFont="1" applyFill="1" applyBorder="1" applyAlignment="1">
      <alignment horizontal="center" vertical="center" wrapText="1"/>
    </xf>
    <xf numFmtId="0" fontId="42" fillId="5" borderId="94" xfId="19" applyFont="1" applyFill="1" applyBorder="1" applyAlignment="1">
      <alignment horizontal="center" vertical="center" wrapText="1"/>
    </xf>
    <xf numFmtId="0" fontId="38" fillId="0" borderId="0" xfId="0" applyFont="1" applyBorder="1" applyAlignment="1">
      <alignment horizontal="left" vertical="center"/>
    </xf>
    <xf numFmtId="0" fontId="4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justify" vertical="top" wrapText="1"/>
    </xf>
    <xf numFmtId="0" fontId="0" fillId="0" borderId="0" xfId="0" applyAlignment="1">
      <alignment horizontal="left" vertical="top"/>
    </xf>
    <xf numFmtId="0" fontId="38" fillId="0" borderId="0" xfId="0" quotePrefix="1" applyFont="1" applyBorder="1" applyAlignment="1">
      <alignment horizontal="left" vertical="center"/>
    </xf>
    <xf numFmtId="0" fontId="44" fillId="0" borderId="0" xfId="15" applyFont="1" applyAlignment="1">
      <alignment vertical="center"/>
    </xf>
    <xf numFmtId="0" fontId="50" fillId="0" borderId="0" xfId="0" applyFont="1" applyBorder="1" applyAlignment="1">
      <alignment horizontal="center" vertical="center"/>
    </xf>
    <xf numFmtId="0" fontId="0" fillId="0" borderId="0" xfId="0" applyFont="1" applyBorder="1" applyAlignment="1">
      <alignment horizontal="left" vertical="center"/>
    </xf>
    <xf numFmtId="0" fontId="16" fillId="0" borderId="2" xfId="0" applyFont="1" applyFill="1" applyBorder="1" applyAlignment="1" applyProtection="1">
      <alignment horizontal="right"/>
      <protection locked="0"/>
    </xf>
    <xf numFmtId="0" fontId="10" fillId="0" borderId="15"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15" xfId="0" applyFont="1" applyBorder="1" applyAlignment="1" applyProtection="1">
      <alignment horizontal="left" vertical="top" wrapText="1"/>
      <protection locked="0"/>
    </xf>
    <xf numFmtId="0" fontId="10" fillId="0" borderId="15" xfId="0" quotePrefix="1" applyFont="1" applyBorder="1" applyAlignment="1" applyProtection="1">
      <alignment horizontal="left"/>
      <protection locked="0"/>
    </xf>
    <xf numFmtId="0" fontId="15" fillId="0" borderId="11" xfId="0" applyFont="1" applyFill="1" applyBorder="1" applyAlignment="1">
      <alignment horizontal="center" vertical="center"/>
    </xf>
    <xf numFmtId="0" fontId="39" fillId="0" borderId="13"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0" fillId="0" borderId="10" xfId="0" applyFont="1" applyBorder="1" applyAlignment="1">
      <alignment horizontal="left" vertical="center"/>
    </xf>
    <xf numFmtId="0" fontId="14" fillId="0" borderId="9" xfId="0" applyFont="1" applyFill="1" applyBorder="1" applyAlignment="1">
      <alignment horizontal="center" vertical="top"/>
    </xf>
    <xf numFmtId="0" fontId="14" fillId="0" borderId="5" xfId="0" applyFont="1" applyFill="1" applyBorder="1" applyAlignment="1">
      <alignment horizontal="center" vertical="top"/>
    </xf>
    <xf numFmtId="0" fontId="21" fillId="0" borderId="0"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42" fillId="3" borderId="72" xfId="18" applyFont="1" applyFill="1" applyBorder="1" applyAlignment="1">
      <alignment horizontal="left" vertical="center" wrapText="1"/>
    </xf>
    <xf numFmtId="0" fontId="42" fillId="3" borderId="68" xfId="18" applyFont="1" applyFill="1" applyBorder="1" applyAlignment="1">
      <alignment horizontal="left" vertical="center" wrapText="1"/>
    </xf>
    <xf numFmtId="0" fontId="42" fillId="3" borderId="69" xfId="18" applyFont="1" applyFill="1" applyBorder="1" applyAlignment="1">
      <alignment horizontal="center" vertical="center" wrapText="1"/>
    </xf>
    <xf numFmtId="0" fontId="42" fillId="3" borderId="68" xfId="18" applyFont="1" applyFill="1" applyBorder="1" applyAlignment="1">
      <alignment horizontal="center" vertical="center" wrapText="1"/>
    </xf>
  </cellXfs>
  <cellStyles count="54">
    <cellStyle name="Normal" xfId="0" builtinId="0"/>
    <cellStyle name="Normal 12" xfId="4" xr:uid="{00000000-0005-0000-0000-000001000000}"/>
    <cellStyle name="Normal 12 2" xfId="14" xr:uid="{00000000-0005-0000-0000-000002000000}"/>
    <cellStyle name="Normal 12 3" xfId="9" xr:uid="{00000000-0005-0000-0000-000003000000}"/>
    <cellStyle name="Normal 14" xfId="51" xr:uid="{00000000-0005-0000-0000-000004000000}"/>
    <cellStyle name="Normal 16" xfId="45" xr:uid="{00000000-0005-0000-0000-000005000000}"/>
    <cellStyle name="Normal 2" xfId="1" xr:uid="{00000000-0005-0000-0000-000006000000}"/>
    <cellStyle name="Normal 2 2" xfId="2" xr:uid="{00000000-0005-0000-0000-000007000000}"/>
    <cellStyle name="Normal 2 3" xfId="5" xr:uid="{00000000-0005-0000-0000-000008000000}"/>
    <cellStyle name="Normal 2 3 2" xfId="15" xr:uid="{00000000-0005-0000-0000-000009000000}"/>
    <cellStyle name="Normal 2 3 3" xfId="10" xr:uid="{00000000-0005-0000-0000-00000A000000}"/>
    <cellStyle name="Normal 3" xfId="3" xr:uid="{00000000-0005-0000-0000-00000B000000}"/>
    <cellStyle name="Normal 3 2" xfId="13" xr:uid="{00000000-0005-0000-0000-00000C000000}"/>
    <cellStyle name="Normal 3 2 2" xfId="26" xr:uid="{00000000-0005-0000-0000-00000D000000}"/>
    <cellStyle name="Normal 3 2 3" xfId="38" xr:uid="{00000000-0005-0000-0000-00000E000000}"/>
    <cellStyle name="Normal 3 3" xfId="8" xr:uid="{00000000-0005-0000-0000-00000F000000}"/>
    <cellStyle name="Normal 3 3 2" xfId="23" xr:uid="{00000000-0005-0000-0000-000010000000}"/>
    <cellStyle name="Normal 3 3 3" xfId="35" xr:uid="{00000000-0005-0000-0000-000011000000}"/>
    <cellStyle name="Normal 3 4" xfId="20" xr:uid="{00000000-0005-0000-0000-000012000000}"/>
    <cellStyle name="Normal 3 5" xfId="32" xr:uid="{00000000-0005-0000-0000-000013000000}"/>
    <cellStyle name="Normal 37" xfId="46" xr:uid="{00000000-0005-0000-0000-000014000000}"/>
    <cellStyle name="Normal 38" xfId="47" xr:uid="{00000000-0005-0000-0000-000015000000}"/>
    <cellStyle name="Normal 39" xfId="48" xr:uid="{00000000-0005-0000-0000-000016000000}"/>
    <cellStyle name="Normal 4" xfId="6" xr:uid="{00000000-0005-0000-0000-000017000000}"/>
    <cellStyle name="Normal 4 2" xfId="16" xr:uid="{00000000-0005-0000-0000-000018000000}"/>
    <cellStyle name="Normal 4 2 2" xfId="27" xr:uid="{00000000-0005-0000-0000-000019000000}"/>
    <cellStyle name="Normal 4 2 3" xfId="39" xr:uid="{00000000-0005-0000-0000-00001A000000}"/>
    <cellStyle name="Normal 4 3" xfId="11" xr:uid="{00000000-0005-0000-0000-00001B000000}"/>
    <cellStyle name="Normal 4 3 2" xfId="24" xr:uid="{00000000-0005-0000-0000-00001C000000}"/>
    <cellStyle name="Normal 4 3 3" xfId="36" xr:uid="{00000000-0005-0000-0000-00001D000000}"/>
    <cellStyle name="Normal 4 4" xfId="21" xr:uid="{00000000-0005-0000-0000-00001E000000}"/>
    <cellStyle name="Normal 4 5" xfId="33" xr:uid="{00000000-0005-0000-0000-00001F000000}"/>
    <cellStyle name="Normal 40" xfId="49" xr:uid="{00000000-0005-0000-0000-000020000000}"/>
    <cellStyle name="Normal 41" xfId="50" xr:uid="{00000000-0005-0000-0000-000021000000}"/>
    <cellStyle name="Normal 5" xfId="7" xr:uid="{00000000-0005-0000-0000-000022000000}"/>
    <cellStyle name="Normal 5 2" xfId="17" xr:uid="{00000000-0005-0000-0000-000023000000}"/>
    <cellStyle name="Normal 5 2 2" xfId="19" xr:uid="{00000000-0005-0000-0000-000024000000}"/>
    <cellStyle name="Normal 5 2 2 2" xfId="30" xr:uid="{00000000-0005-0000-0000-000025000000}"/>
    <cellStyle name="Normal 5 2 2 2 2" xfId="31" xr:uid="{00000000-0005-0000-0000-000026000000}"/>
    <cellStyle name="Normal 5 2 2 3" xfId="53" xr:uid="{00000000-0005-0000-0000-000027000000}"/>
    <cellStyle name="Normal 5 2 3" xfId="28" xr:uid="{00000000-0005-0000-0000-000028000000}"/>
    <cellStyle name="Normal 5 2 4" xfId="40" xr:uid="{00000000-0005-0000-0000-000029000000}"/>
    <cellStyle name="Normal 5 3" xfId="12" xr:uid="{00000000-0005-0000-0000-00002A000000}"/>
    <cellStyle name="Normal 5 3 2" xfId="25" xr:uid="{00000000-0005-0000-0000-00002B000000}"/>
    <cellStyle name="Normal 5 3 3" xfId="37" xr:uid="{00000000-0005-0000-0000-00002C000000}"/>
    <cellStyle name="Normal 5 4" xfId="18" xr:uid="{00000000-0005-0000-0000-00002D000000}"/>
    <cellStyle name="Normal 5 4 2" xfId="29" xr:uid="{00000000-0005-0000-0000-00002E000000}"/>
    <cellStyle name="Normal 5 4 3" xfId="52" xr:uid="{00000000-0005-0000-0000-00002F000000}"/>
    <cellStyle name="Normal 5 5" xfId="22" xr:uid="{00000000-0005-0000-0000-000030000000}"/>
    <cellStyle name="Normal 5 6" xfId="34" xr:uid="{00000000-0005-0000-0000-000031000000}"/>
    <cellStyle name="Normal 6" xfId="41" xr:uid="{00000000-0005-0000-0000-000032000000}"/>
    <cellStyle name="Normal 7" xfId="42" xr:uid="{00000000-0005-0000-0000-000033000000}"/>
    <cellStyle name="Normal 8" xfId="43" xr:uid="{00000000-0005-0000-0000-000034000000}"/>
    <cellStyle name="Normal 9" xfId="44" xr:uid="{00000000-0005-0000-0000-000035000000}"/>
  </cellStyles>
  <dxfs count="383">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FFCCCC"/>
      <color rgb="FF245BA7"/>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200223"/>
          <a:ext cx="6854916" cy="10477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66675</xdr:colOff>
      <xdr:row>160</xdr:row>
      <xdr:rowOff>57150</xdr:rowOff>
    </xdr:from>
    <xdr:to>
      <xdr:col>17</xdr:col>
      <xdr:colOff>9973</xdr:colOff>
      <xdr:row>164</xdr:row>
      <xdr:rowOff>1645100</xdr:rowOff>
    </xdr:to>
    <xdr:pic>
      <xdr:nvPicPr>
        <xdr:cNvPr id="10" name="Picture 9">
          <a:extLst>
            <a:ext uri="{FF2B5EF4-FFF2-40B4-BE49-F238E27FC236}">
              <a16:creationId xmlns:a16="http://schemas.microsoft.com/office/drawing/2014/main" id="{00B2284C-AA9B-4C94-9F2F-F1C4346505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400" y="34461450"/>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26894</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19088</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109904</xdr:colOff>
      <xdr:row>65</xdr:row>
      <xdr:rowOff>0</xdr:rowOff>
    </xdr:from>
    <xdr:to>
      <xdr:col>38</xdr:col>
      <xdr:colOff>157529</xdr:colOff>
      <xdr:row>66</xdr:row>
      <xdr:rowOff>2625235</xdr:rowOff>
    </xdr:to>
    <xdr:pic>
      <xdr:nvPicPr>
        <xdr:cNvPr id="3" name="Picture 2">
          <a:extLst>
            <a:ext uri="{FF2B5EF4-FFF2-40B4-BE49-F238E27FC236}">
              <a16:creationId xmlns:a16="http://schemas.microsoft.com/office/drawing/2014/main" id="{A5B25FC6-12B2-4A86-99F8-1B0FD27CC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904" y="27412950"/>
          <a:ext cx="6600825" cy="278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59</xdr:row>
      <xdr:rowOff>9525</xdr:rowOff>
    </xdr:from>
    <xdr:to>
      <xdr:col>39</xdr:col>
      <xdr:colOff>9525</xdr:colOff>
      <xdr:row>60</xdr:row>
      <xdr:rowOff>4019550</xdr:rowOff>
    </xdr:to>
    <xdr:pic>
      <xdr:nvPicPr>
        <xdr:cNvPr id="4" name="Picture 47" descr="image003">
          <a:extLst>
            <a:ext uri="{FF2B5EF4-FFF2-40B4-BE49-F238E27FC236}">
              <a16:creationId xmlns:a16="http://schemas.microsoft.com/office/drawing/2014/main" id="{3EFF2667-1BF6-45A4-9848-D1659C5311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8068925"/>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xdr:colOff>
      <xdr:row>21</xdr:row>
      <xdr:rowOff>83820</xdr:rowOff>
    </xdr:from>
    <xdr:to>
      <xdr:col>27</xdr:col>
      <xdr:colOff>45720</xdr:colOff>
      <xdr:row>26</xdr:row>
      <xdr:rowOff>152400</xdr:rowOff>
    </xdr:to>
    <xdr:pic>
      <xdr:nvPicPr>
        <xdr:cNvPr id="6" name="Picture 5">
          <a:extLst>
            <a:ext uri="{FF2B5EF4-FFF2-40B4-BE49-F238E27FC236}">
              <a16:creationId xmlns:a16="http://schemas.microsoft.com/office/drawing/2014/main" id="{BC0D5455-3C0F-4444-8D95-7CF9B656BF2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5020" y="7528560"/>
          <a:ext cx="2552700" cy="1531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56</xdr:row>
      <xdr:rowOff>0</xdr:rowOff>
    </xdr:from>
    <xdr:to>
      <xdr:col>21</xdr:col>
      <xdr:colOff>38100</xdr:colOff>
      <xdr:row>56</xdr:row>
      <xdr:rowOff>0</xdr:rowOff>
    </xdr:to>
    <xdr:sp macro="" textlink="">
      <xdr:nvSpPr>
        <xdr:cNvPr id="2" name="Text Box 2">
          <a:extLst>
            <a:ext uri="{FF2B5EF4-FFF2-40B4-BE49-F238E27FC236}">
              <a16:creationId xmlns:a16="http://schemas.microsoft.com/office/drawing/2014/main" id="{FE7E4E7B-9142-424F-9DEA-219DBF8E4749}"/>
            </a:ext>
          </a:extLst>
        </xdr:cNvPr>
        <xdr:cNvSpPr txBox="1">
          <a:spLocks noChangeArrowheads="1"/>
        </xdr:cNvSpPr>
      </xdr:nvSpPr>
      <xdr:spPr bwMode="auto">
        <a:xfrm>
          <a:off x="209550" y="10115550"/>
          <a:ext cx="3371850" cy="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5DC125E9-D2CE-44A0-9A5F-2FD776BF702E}"/>
            </a:ext>
          </a:extLst>
        </xdr:cNvPr>
        <xdr:cNvSpPr txBox="1">
          <a:spLocks noChangeArrowheads="1"/>
        </xdr:cNvSpPr>
      </xdr:nvSpPr>
      <xdr:spPr bwMode="auto">
        <a:xfrm>
          <a:off x="209550" y="346710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41</xdr:col>
      <xdr:colOff>1058</xdr:colOff>
      <xdr:row>10</xdr:row>
      <xdr:rowOff>39964</xdr:rowOff>
    </xdr:to>
    <xdr:pic>
      <xdr:nvPicPr>
        <xdr:cNvPr id="3" name="Picture 2">
          <a:extLst>
            <a:ext uri="{FF2B5EF4-FFF2-40B4-BE49-F238E27FC236}">
              <a16:creationId xmlns:a16="http://schemas.microsoft.com/office/drawing/2014/main" id="{338A2491-63EF-4F85-8783-7DC47CB834C8}"/>
            </a:ext>
          </a:extLst>
        </xdr:cNvPr>
        <xdr:cNvPicPr>
          <a:picLocks noChangeAspect="1"/>
        </xdr:cNvPicPr>
      </xdr:nvPicPr>
      <xdr:blipFill rotWithShape="1">
        <a:blip xmlns:r="http://schemas.openxmlformats.org/officeDocument/2006/relationships" r:embed="rId1"/>
        <a:srcRect l="1243" r="728"/>
        <a:stretch/>
      </xdr:blipFill>
      <xdr:spPr>
        <a:xfrm>
          <a:off x="304800" y="180975"/>
          <a:ext cx="6706658"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F9F901DB-A50F-4DCD-B338-25B83BC3A4BF}"/>
            </a:ext>
          </a:extLst>
        </xdr:cNvPr>
        <xdr:cNvPicPr>
          <a:picLocks noChangeAspect="1"/>
        </xdr:cNvPicPr>
      </xdr:nvPicPr>
      <xdr:blipFill>
        <a:blip xmlns:r="http://schemas.openxmlformats.org/officeDocument/2006/relationships" r:embed="rId2"/>
        <a:stretch>
          <a:fillRect/>
        </a:stretch>
      </xdr:blipFill>
      <xdr:spPr>
        <a:xfrm>
          <a:off x="209550" y="3495675"/>
          <a:ext cx="436562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36050/AppData/Local/Microsoft/Windows/Temporary%20Internet%20Files/Content.IE5/7FIWLC7Q/IOGP%20S-561L%20-%20%20Information%20Requirements%20Spec%20for%20S-561%20-%20(Ver%203.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6"/>
  <sheetViews>
    <sheetView showGridLines="0" zoomScaleNormal="100" zoomScaleSheetLayoutView="145" workbookViewId="0">
      <selection activeCell="G31" sqref="G31"/>
    </sheetView>
  </sheetViews>
  <sheetFormatPr defaultColWidth="9" defaultRowHeight="12.5" x14ac:dyDescent="0.25"/>
  <cols>
    <col min="1" max="1" width="7" customWidth="1"/>
    <col min="2" max="11" width="5" customWidth="1"/>
    <col min="12" max="12" width="3.90625" customWidth="1"/>
    <col min="13" max="13" width="5" customWidth="1"/>
    <col min="14" max="14" width="11.54296875" bestFit="1" customWidth="1"/>
    <col min="15" max="15" width="2.08984375" customWidth="1"/>
    <col min="16" max="17" width="1.453125" customWidth="1"/>
    <col min="18" max="18" width="10.90625" customWidth="1"/>
    <col min="19" max="19" width="3" customWidth="1"/>
    <col min="20" max="23" width="5" customWidth="1"/>
    <col min="24" max="24" width="7.08984375" customWidth="1"/>
    <col min="25" max="27" width="5" customWidth="1"/>
  </cols>
  <sheetData>
    <row r="2" spans="1:23" ht="13.5" customHeight="1" x14ac:dyDescent="0.25">
      <c r="V2" s="22"/>
      <c r="W2" s="22"/>
    </row>
    <row r="3" spans="1:23" ht="12.75" customHeight="1" x14ac:dyDescent="0.25">
      <c r="M3" s="267" t="s">
        <v>23</v>
      </c>
      <c r="N3" s="267"/>
      <c r="O3" s="267"/>
      <c r="P3" s="268"/>
      <c r="Q3" s="265"/>
      <c r="R3" s="48" t="s">
        <v>504</v>
      </c>
      <c r="U3" s="22"/>
      <c r="V3" s="22"/>
      <c r="W3" s="22"/>
    </row>
    <row r="4" spans="1:23" ht="21" x14ac:dyDescent="0.4">
      <c r="M4" s="266" t="s">
        <v>207</v>
      </c>
      <c r="N4" s="266"/>
      <c r="O4" s="266"/>
      <c r="P4" s="268"/>
      <c r="Q4" s="265"/>
      <c r="R4" s="23">
        <v>2018</v>
      </c>
    </row>
    <row r="10" spans="1:23" ht="121.5" customHeight="1" x14ac:dyDescent="0.25">
      <c r="A10" s="270" t="s">
        <v>467</v>
      </c>
      <c r="B10" s="270"/>
      <c r="C10" s="270"/>
      <c r="D10" s="270"/>
      <c r="E10" s="270"/>
      <c r="F10" s="270"/>
      <c r="G10" s="270"/>
      <c r="H10" s="270"/>
      <c r="I10" s="270"/>
      <c r="J10" s="270"/>
      <c r="K10" s="270"/>
      <c r="L10" s="270"/>
      <c r="M10" s="270"/>
      <c r="N10" s="270"/>
      <c r="O10" s="270"/>
      <c r="P10" s="270"/>
      <c r="Q10" s="270"/>
      <c r="R10" s="270"/>
      <c r="S10" s="270"/>
      <c r="T10" s="270"/>
    </row>
    <row r="11" spans="1:23" ht="19.5" customHeight="1" x14ac:dyDescent="0.25"/>
    <row r="12" spans="1:23" ht="19.5" customHeight="1" x14ac:dyDescent="0.25">
      <c r="A12" s="270"/>
      <c r="B12" s="270"/>
      <c r="C12" s="270"/>
      <c r="D12" s="270"/>
      <c r="E12" s="270"/>
      <c r="F12" s="270"/>
      <c r="G12" s="270"/>
      <c r="H12" s="270"/>
      <c r="I12" s="270"/>
      <c r="J12" s="270"/>
      <c r="K12" s="270"/>
      <c r="L12" s="270"/>
      <c r="M12" s="270"/>
      <c r="N12" s="270"/>
      <c r="O12" s="270"/>
      <c r="P12" s="270"/>
      <c r="Q12" s="270"/>
      <c r="R12" s="270"/>
      <c r="S12" s="270"/>
      <c r="T12" s="270"/>
    </row>
    <row r="13" spans="1:23" ht="37.4" customHeight="1" x14ac:dyDescent="0.25">
      <c r="A13" s="123"/>
      <c r="B13" s="123"/>
      <c r="C13" s="123"/>
      <c r="D13" s="123"/>
      <c r="E13" s="123"/>
      <c r="F13" s="123"/>
      <c r="G13" s="123"/>
      <c r="H13" s="123"/>
      <c r="I13" s="123"/>
      <c r="J13" s="123"/>
      <c r="K13" s="123"/>
      <c r="L13" s="123"/>
      <c r="M13" s="123"/>
      <c r="N13" s="123"/>
      <c r="O13" s="123"/>
      <c r="P13" s="123"/>
      <c r="Q13" s="123"/>
      <c r="R13" s="123"/>
      <c r="S13" s="123"/>
    </row>
    <row r="14" spans="1:23" x14ac:dyDescent="0.25">
      <c r="A14" s="21"/>
      <c r="B14" s="21"/>
      <c r="C14" s="21"/>
      <c r="D14" s="21"/>
      <c r="E14" s="21"/>
      <c r="F14" s="21"/>
      <c r="G14" s="21"/>
      <c r="H14" s="21"/>
      <c r="I14" s="21"/>
      <c r="J14" s="21"/>
      <c r="K14" s="21"/>
      <c r="L14" s="21"/>
    </row>
    <row r="33" ht="9.75" customHeight="1" x14ac:dyDescent="0.25"/>
    <row r="54" spans="2:20" ht="12.75" customHeight="1" x14ac:dyDescent="0.25"/>
    <row r="55" spans="2:20" ht="12.75" customHeight="1" x14ac:dyDescent="0.25"/>
    <row r="56" spans="2:20" ht="16.649999999999999" customHeight="1" x14ac:dyDescent="0.25">
      <c r="B56" s="95" t="s">
        <v>47</v>
      </c>
    </row>
    <row r="57" spans="2:20" ht="18.649999999999999" customHeight="1" x14ac:dyDescent="0.25">
      <c r="B57" s="30" t="s">
        <v>48</v>
      </c>
      <c r="C57" s="96"/>
      <c r="D57" s="96"/>
      <c r="E57" s="29"/>
      <c r="F57" s="30" t="s">
        <v>49</v>
      </c>
      <c r="G57" s="96"/>
      <c r="H57" s="96"/>
      <c r="I57" s="96"/>
      <c r="J57" s="29"/>
      <c r="K57" s="30" t="s">
        <v>50</v>
      </c>
      <c r="L57" s="96"/>
      <c r="M57" s="96"/>
      <c r="N57" s="96"/>
      <c r="O57" s="96"/>
      <c r="P57" s="96"/>
      <c r="Q57" s="96"/>
      <c r="R57" s="96"/>
      <c r="S57" s="29"/>
      <c r="T57" s="29"/>
    </row>
    <row r="58" spans="2:20" ht="18.649999999999999" customHeight="1" x14ac:dyDescent="0.25">
      <c r="B58" s="113" t="s">
        <v>466</v>
      </c>
      <c r="C58" s="28"/>
      <c r="D58" s="28"/>
      <c r="E58" s="29"/>
      <c r="F58" s="112" t="s">
        <v>505</v>
      </c>
      <c r="G58" s="96"/>
      <c r="H58" s="96"/>
      <c r="I58" s="96"/>
      <c r="J58" s="29"/>
      <c r="K58" s="30" t="s">
        <v>487</v>
      </c>
      <c r="L58" s="96"/>
      <c r="M58" s="28"/>
      <c r="N58" s="28"/>
      <c r="O58" s="28"/>
      <c r="P58" s="28"/>
      <c r="Q58" s="28"/>
      <c r="R58" s="28"/>
      <c r="S58" s="29"/>
      <c r="T58" s="29"/>
    </row>
    <row r="59" spans="2:20" ht="18.649999999999999" customHeight="1" x14ac:dyDescent="0.25">
      <c r="B59" s="113" t="s">
        <v>482</v>
      </c>
      <c r="C59" s="28"/>
      <c r="D59" s="28"/>
      <c r="E59" s="29"/>
      <c r="F59" s="112" t="s">
        <v>484</v>
      </c>
      <c r="G59" s="96"/>
      <c r="H59" s="96"/>
      <c r="I59" s="96"/>
      <c r="J59" s="29"/>
      <c r="K59" s="30" t="s">
        <v>488</v>
      </c>
      <c r="L59" s="96"/>
      <c r="M59" s="28"/>
      <c r="N59" s="28"/>
      <c r="O59" s="28"/>
      <c r="P59" s="28"/>
      <c r="Q59" s="28"/>
      <c r="R59" s="28"/>
      <c r="S59" s="29"/>
      <c r="T59" s="29"/>
    </row>
    <row r="60" spans="2:20" ht="24.65" customHeight="1" x14ac:dyDescent="0.25">
      <c r="B60" s="205" t="s">
        <v>483</v>
      </c>
      <c r="C60" s="28"/>
      <c r="D60" s="28"/>
      <c r="E60" s="29"/>
      <c r="F60" s="112" t="s">
        <v>485</v>
      </c>
      <c r="G60" s="96"/>
      <c r="H60" s="96"/>
      <c r="I60" s="96"/>
      <c r="J60" s="29"/>
      <c r="K60" s="30" t="s">
        <v>486</v>
      </c>
      <c r="L60" s="96"/>
      <c r="M60" s="28"/>
      <c r="N60" s="28"/>
      <c r="O60" s="28"/>
      <c r="P60" s="28"/>
      <c r="Q60" s="28"/>
      <c r="R60" s="28"/>
      <c r="S60" s="29"/>
      <c r="T60" s="29"/>
    </row>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98" t="s">
        <v>24</v>
      </c>
    </row>
    <row r="75" spans="2:6" ht="12.75" customHeight="1" x14ac:dyDescent="0.25">
      <c r="B75" s="24"/>
    </row>
    <row r="76" spans="2:6" ht="15" customHeight="1" x14ac:dyDescent="0.25">
      <c r="B76" s="25" t="s">
        <v>25</v>
      </c>
    </row>
    <row r="77" spans="2:6" ht="15" customHeight="1" x14ac:dyDescent="0.25">
      <c r="B77" s="25" t="s">
        <v>26</v>
      </c>
    </row>
    <row r="78" spans="2:6" ht="15" customHeight="1" x14ac:dyDescent="0.25">
      <c r="B78" s="25" t="s">
        <v>27</v>
      </c>
    </row>
    <row r="79" spans="2:6" ht="12.75" customHeight="1" x14ac:dyDescent="0.25">
      <c r="B79" s="20"/>
      <c r="F79" s="97"/>
    </row>
    <row r="80" spans="2:6" ht="12.75" customHeight="1" x14ac:dyDescent="0.25">
      <c r="B80" s="20"/>
      <c r="F80" s="97"/>
    </row>
    <row r="81" spans="2:6" ht="12.75" customHeight="1" x14ac:dyDescent="0.25">
      <c r="B81" s="20"/>
      <c r="F81" s="97"/>
    </row>
    <row r="82" spans="2:6" ht="12.75" customHeight="1" x14ac:dyDescent="0.25">
      <c r="B82" s="20"/>
      <c r="F82" s="97"/>
    </row>
    <row r="83" spans="2:6" ht="12.75" customHeight="1" x14ac:dyDescent="0.25">
      <c r="B83" s="20"/>
      <c r="F83" s="97"/>
    </row>
    <row r="84" spans="2:6" ht="12.75" customHeight="1" x14ac:dyDescent="0.25">
      <c r="B84" s="20"/>
      <c r="F84" s="97"/>
    </row>
    <row r="85" spans="2:6" ht="12.75" customHeight="1" x14ac:dyDescent="0.25">
      <c r="B85" s="20"/>
      <c r="F85" s="97"/>
    </row>
    <row r="86" spans="2:6" ht="12.75" customHeight="1" x14ac:dyDescent="0.25">
      <c r="B86" s="20"/>
      <c r="F86" s="97"/>
    </row>
    <row r="87" spans="2:6" ht="12.75" customHeight="1" x14ac:dyDescent="0.25">
      <c r="B87" s="20"/>
      <c r="F87" s="97"/>
    </row>
    <row r="88" spans="2:6" ht="12.75" customHeight="1" x14ac:dyDescent="0.25">
      <c r="B88" s="20"/>
      <c r="F88" s="97"/>
    </row>
    <row r="89" spans="2:6" ht="12.75" customHeight="1" x14ac:dyDescent="0.25">
      <c r="B89" s="20"/>
      <c r="F89" s="97"/>
    </row>
    <row r="90" spans="2:6" ht="12.75" customHeight="1" x14ac:dyDescent="0.25">
      <c r="B90" s="20"/>
      <c r="F90" s="97"/>
    </row>
    <row r="91" spans="2:6" ht="12.75" customHeight="1" x14ac:dyDescent="0.25">
      <c r="B91" s="20"/>
      <c r="F91" s="97"/>
    </row>
    <row r="92" spans="2:6" ht="12.75" customHeight="1" x14ac:dyDescent="0.25">
      <c r="B92" s="20"/>
      <c r="F92" s="97"/>
    </row>
    <row r="93" spans="2:6" ht="12.75" customHeight="1" x14ac:dyDescent="0.25">
      <c r="B93" s="20"/>
      <c r="F93" s="97"/>
    </row>
    <row r="94" spans="2:6" ht="12.75" customHeight="1" x14ac:dyDescent="0.25">
      <c r="B94" s="20"/>
    </row>
    <row r="95" spans="2:6" ht="12.75" customHeight="1" x14ac:dyDescent="0.25">
      <c r="B95" s="20"/>
    </row>
    <row r="96" spans="2:6" ht="12.75" customHeight="1" x14ac:dyDescent="0.25">
      <c r="B96" s="26" t="s">
        <v>28</v>
      </c>
    </row>
    <row r="97" spans="2:2" ht="12.75" customHeight="1" x14ac:dyDescent="0.25">
      <c r="B97" s="27" t="s">
        <v>29</v>
      </c>
    </row>
    <row r="98" spans="2:2" ht="12.75" customHeight="1" x14ac:dyDescent="0.25">
      <c r="B98" s="27" t="s">
        <v>30</v>
      </c>
    </row>
    <row r="99" spans="2:2" ht="12.75" customHeight="1" x14ac:dyDescent="0.25">
      <c r="B99" s="27" t="s">
        <v>31</v>
      </c>
    </row>
    <row r="100" spans="2:2" ht="12.75" customHeight="1" x14ac:dyDescent="0.25">
      <c r="B100" s="27" t="s">
        <v>32</v>
      </c>
    </row>
    <row r="101" spans="2:2" ht="12.75" customHeight="1" x14ac:dyDescent="0.25">
      <c r="B101" s="27" t="s">
        <v>33</v>
      </c>
    </row>
    <row r="102" spans="2:2" ht="12.75" customHeight="1" x14ac:dyDescent="0.25">
      <c r="B102" s="27" t="s">
        <v>34</v>
      </c>
    </row>
    <row r="103" spans="2:2" ht="12.75" customHeight="1" x14ac:dyDescent="0.25">
      <c r="B103" s="27" t="s">
        <v>35</v>
      </c>
    </row>
    <row r="104" spans="2:2" ht="12.75" customHeight="1" x14ac:dyDescent="0.25">
      <c r="B104" s="27" t="s">
        <v>36</v>
      </c>
    </row>
    <row r="105" spans="2:2" ht="12.75" customHeight="1" x14ac:dyDescent="0.25">
      <c r="B105" s="27" t="s">
        <v>37</v>
      </c>
    </row>
    <row r="106" spans="2:2" ht="12.75" customHeight="1" x14ac:dyDescent="0.25">
      <c r="B106" s="27" t="s">
        <v>38</v>
      </c>
    </row>
    <row r="107" spans="2:2" ht="12.75" customHeight="1" x14ac:dyDescent="0.25">
      <c r="B107" s="27"/>
    </row>
    <row r="108" spans="2:2" ht="12.75" customHeight="1" x14ac:dyDescent="0.25">
      <c r="B108" s="26" t="s">
        <v>39</v>
      </c>
    </row>
    <row r="109" spans="2:2" ht="12.75" customHeight="1" x14ac:dyDescent="0.25">
      <c r="B109" s="27" t="s">
        <v>40</v>
      </c>
    </row>
    <row r="110" spans="2:2" ht="12.75" customHeight="1" x14ac:dyDescent="0.25">
      <c r="B110" s="27" t="s">
        <v>41</v>
      </c>
    </row>
    <row r="111" spans="2:2" ht="12.75" customHeight="1" x14ac:dyDescent="0.25">
      <c r="B111" s="27" t="s">
        <v>42</v>
      </c>
    </row>
    <row r="112" spans="2:2" ht="12.75" customHeight="1" x14ac:dyDescent="0.25">
      <c r="B112" s="27" t="s">
        <v>43</v>
      </c>
    </row>
    <row r="113" spans="1:20" ht="12.75" customHeight="1" x14ac:dyDescent="0.25">
      <c r="B113" s="27" t="s">
        <v>44</v>
      </c>
    </row>
    <row r="114" spans="1:20" ht="12.75" customHeight="1" x14ac:dyDescent="0.25">
      <c r="B114" s="27" t="s">
        <v>45</v>
      </c>
    </row>
    <row r="115" spans="1:20" ht="12.75" customHeight="1" x14ac:dyDescent="0.25">
      <c r="B115" s="27" t="s">
        <v>46</v>
      </c>
    </row>
    <row r="116" spans="1:20" ht="12.75" customHeight="1" x14ac:dyDescent="0.25"/>
    <row r="117" spans="1:20" ht="21.15" customHeight="1" x14ac:dyDescent="0.25">
      <c r="A117" s="255" t="s">
        <v>200</v>
      </c>
      <c r="B117" s="255"/>
      <c r="C117" s="255"/>
      <c r="D117" s="255"/>
      <c r="E117" s="255"/>
      <c r="F117" s="255"/>
      <c r="G117" s="255"/>
      <c r="H117" s="255"/>
      <c r="I117" s="255"/>
      <c r="J117" s="255"/>
      <c r="K117" s="255"/>
      <c r="L117" s="255"/>
      <c r="M117" s="255"/>
      <c r="N117" s="255"/>
      <c r="O117" s="255"/>
      <c r="P117" s="255"/>
      <c r="Q117" s="255"/>
      <c r="R117" s="255"/>
      <c r="S117" s="255"/>
      <c r="T117" s="255"/>
    </row>
    <row r="118" spans="1:20" ht="40.5" customHeight="1" x14ac:dyDescent="0.25">
      <c r="A118" s="255" t="s">
        <v>462</v>
      </c>
      <c r="B118" s="255"/>
      <c r="C118" s="255"/>
      <c r="D118" s="255"/>
      <c r="E118" s="255"/>
      <c r="F118" s="255"/>
      <c r="G118" s="255"/>
      <c r="H118" s="255"/>
      <c r="I118" s="255"/>
      <c r="J118" s="255"/>
      <c r="K118" s="255"/>
      <c r="L118" s="255"/>
      <c r="M118" s="255"/>
      <c r="N118" s="255"/>
      <c r="O118" s="255"/>
      <c r="P118" s="255"/>
      <c r="Q118" s="255"/>
      <c r="R118" s="255"/>
      <c r="S118" s="255"/>
      <c r="T118" s="255"/>
    </row>
    <row r="119" spans="1:20" ht="12" customHeight="1" x14ac:dyDescent="0.25">
      <c r="A119" s="255"/>
      <c r="B119" s="255"/>
      <c r="C119" s="255"/>
      <c r="D119" s="255"/>
      <c r="E119" s="255"/>
      <c r="F119" s="255"/>
      <c r="G119" s="255"/>
      <c r="H119" s="255"/>
      <c r="I119" s="255"/>
      <c r="J119" s="255"/>
      <c r="K119" s="255"/>
      <c r="L119" s="255"/>
      <c r="M119" s="255"/>
      <c r="N119" s="255"/>
      <c r="O119" s="255"/>
      <c r="P119" s="255"/>
      <c r="Q119" s="255"/>
      <c r="R119" s="255"/>
      <c r="S119" s="255"/>
    </row>
    <row r="120" spans="1:20" ht="12.15" customHeight="1" x14ac:dyDescent="0.25">
      <c r="A120" s="18"/>
      <c r="B120" s="52"/>
      <c r="C120" s="52"/>
      <c r="D120" s="52"/>
      <c r="E120" s="52"/>
      <c r="F120" s="52"/>
      <c r="G120" s="52"/>
      <c r="H120" s="52"/>
      <c r="I120" s="52"/>
      <c r="J120" s="52"/>
      <c r="K120" s="52"/>
      <c r="L120" s="52"/>
      <c r="M120" s="52"/>
      <c r="N120" s="52"/>
      <c r="O120" s="52"/>
      <c r="P120" s="52"/>
      <c r="Q120" s="52"/>
      <c r="R120" s="52"/>
    </row>
    <row r="121" spans="1:20" ht="21.15" customHeight="1" x14ac:dyDescent="0.25">
      <c r="A121" s="260" t="s">
        <v>55</v>
      </c>
      <c r="B121" s="260"/>
      <c r="C121" s="260"/>
      <c r="D121" s="260"/>
      <c r="E121" s="260"/>
      <c r="F121" s="260"/>
      <c r="G121" s="260"/>
      <c r="H121" s="260"/>
      <c r="I121" s="260"/>
      <c r="J121" s="260"/>
      <c r="K121" s="260"/>
      <c r="L121" s="260"/>
      <c r="M121" s="260"/>
      <c r="N121" s="260"/>
      <c r="O121" s="260"/>
      <c r="P121" s="260"/>
      <c r="Q121" s="260"/>
      <c r="R121" s="260"/>
      <c r="S121" s="260"/>
      <c r="T121" s="260"/>
    </row>
    <row r="122" spans="1:20" ht="12.15" customHeight="1" x14ac:dyDescent="0.25">
      <c r="A122" s="18"/>
      <c r="B122" s="53"/>
      <c r="C122" s="53"/>
      <c r="D122" s="53"/>
      <c r="E122" s="53"/>
      <c r="F122" s="53"/>
      <c r="G122" s="53"/>
      <c r="H122" s="53"/>
      <c r="I122" s="53"/>
      <c r="J122" s="53"/>
      <c r="K122" s="53"/>
      <c r="L122" s="53"/>
      <c r="M122" s="53"/>
      <c r="N122" s="53"/>
      <c r="O122" s="53"/>
      <c r="P122" s="53"/>
      <c r="Q122" s="53"/>
      <c r="R122" s="53"/>
    </row>
    <row r="123" spans="1:20" ht="103.5" customHeight="1" x14ac:dyDescent="0.25">
      <c r="A123" s="257" t="s">
        <v>428</v>
      </c>
      <c r="B123" s="257"/>
      <c r="C123" s="257"/>
      <c r="D123" s="257"/>
      <c r="E123" s="257"/>
      <c r="F123" s="257"/>
      <c r="G123" s="257"/>
      <c r="H123" s="257"/>
      <c r="I123" s="257"/>
      <c r="J123" s="257"/>
      <c r="K123" s="257"/>
      <c r="L123" s="257"/>
      <c r="M123" s="257"/>
      <c r="N123" s="257"/>
      <c r="O123" s="257"/>
      <c r="P123" s="257"/>
      <c r="Q123" s="257"/>
      <c r="R123" s="257"/>
      <c r="S123" s="257"/>
      <c r="T123" s="257"/>
    </row>
    <row r="124" spans="1:20" ht="12.15" customHeight="1" x14ac:dyDescent="0.25">
      <c r="A124" s="18"/>
      <c r="B124" s="1"/>
      <c r="C124" s="1"/>
      <c r="D124" s="1"/>
      <c r="E124" s="1"/>
      <c r="F124" s="1"/>
      <c r="G124" s="1"/>
      <c r="H124" s="1"/>
      <c r="I124" s="1"/>
      <c r="J124" s="1"/>
      <c r="K124" s="1"/>
      <c r="L124" s="1"/>
      <c r="M124" s="1"/>
      <c r="N124" s="1"/>
      <c r="O124" s="1"/>
      <c r="P124" s="1"/>
      <c r="Q124" s="1"/>
      <c r="R124" s="1"/>
      <c r="S124" s="1"/>
    </row>
    <row r="125" spans="1:20" ht="41.25" customHeight="1" x14ac:dyDescent="0.25">
      <c r="A125" s="257" t="s">
        <v>429</v>
      </c>
      <c r="B125" s="257"/>
      <c r="C125" s="257"/>
      <c r="D125" s="257"/>
      <c r="E125" s="257"/>
      <c r="F125" s="257"/>
      <c r="G125" s="257"/>
      <c r="H125" s="257"/>
      <c r="I125" s="257"/>
      <c r="J125" s="257"/>
      <c r="K125" s="257"/>
      <c r="L125" s="257"/>
      <c r="M125" s="257"/>
      <c r="N125" s="257"/>
      <c r="O125" s="257"/>
      <c r="P125" s="257"/>
      <c r="Q125" s="257"/>
      <c r="R125" s="257"/>
      <c r="S125" s="257"/>
      <c r="T125" s="257"/>
    </row>
    <row r="126" spans="1:20" ht="12.15" customHeight="1" x14ac:dyDescent="0.25">
      <c r="A126" s="18"/>
      <c r="B126" s="1"/>
      <c r="C126" s="1"/>
      <c r="D126" s="1"/>
      <c r="E126" s="1"/>
      <c r="F126" s="1"/>
      <c r="G126" s="1"/>
      <c r="H126" s="1"/>
      <c r="I126" s="1"/>
      <c r="J126" s="1"/>
      <c r="K126" s="1"/>
      <c r="L126" s="1"/>
      <c r="M126" s="1"/>
      <c r="N126" s="1"/>
      <c r="O126" s="1"/>
      <c r="P126" s="1"/>
      <c r="Q126" s="1"/>
      <c r="R126" s="1"/>
      <c r="S126" s="1"/>
    </row>
    <row r="127" spans="1:20" ht="120" customHeight="1" x14ac:dyDescent="0.25">
      <c r="A127" s="257" t="s">
        <v>477</v>
      </c>
      <c r="B127" s="257"/>
      <c r="C127" s="257"/>
      <c r="D127" s="257"/>
      <c r="E127" s="257"/>
      <c r="F127" s="257"/>
      <c r="G127" s="257"/>
      <c r="H127" s="257"/>
      <c r="I127" s="257"/>
      <c r="J127" s="257"/>
      <c r="K127" s="257"/>
      <c r="L127" s="257"/>
      <c r="M127" s="257"/>
      <c r="N127" s="257"/>
      <c r="O127" s="257"/>
      <c r="P127" s="257"/>
      <c r="Q127" s="257"/>
      <c r="R127" s="257"/>
      <c r="S127" s="257"/>
      <c r="T127" s="257"/>
    </row>
    <row r="128" spans="1:20" ht="12.15" customHeight="1" x14ac:dyDescent="0.25">
      <c r="A128" s="18"/>
      <c r="B128" s="1"/>
      <c r="C128" s="1"/>
      <c r="D128" s="1"/>
      <c r="E128" s="1"/>
      <c r="F128" s="1"/>
      <c r="G128" s="1"/>
      <c r="H128" s="1"/>
      <c r="I128" s="1"/>
      <c r="J128" s="1"/>
      <c r="K128" s="1"/>
      <c r="L128" s="1"/>
      <c r="M128" s="1"/>
      <c r="N128" s="1"/>
      <c r="O128" s="1"/>
      <c r="P128" s="1"/>
      <c r="Q128" s="1"/>
      <c r="R128" s="1"/>
      <c r="S128" s="1"/>
    </row>
    <row r="129" spans="1:20" ht="54.75" customHeight="1" x14ac:dyDescent="0.25">
      <c r="A129" s="258" t="s">
        <v>430</v>
      </c>
      <c r="B129" s="258"/>
      <c r="C129" s="258"/>
      <c r="D129" s="258"/>
      <c r="E129" s="258"/>
      <c r="F129" s="258"/>
      <c r="G129" s="258"/>
      <c r="H129" s="258"/>
      <c r="I129" s="258"/>
      <c r="J129" s="258"/>
      <c r="K129" s="258"/>
      <c r="L129" s="258"/>
      <c r="M129" s="258"/>
      <c r="N129" s="258"/>
      <c r="O129" s="258"/>
      <c r="P129" s="258"/>
      <c r="Q129" s="258"/>
      <c r="R129" s="258"/>
      <c r="S129" s="258"/>
      <c r="T129" s="258"/>
    </row>
    <row r="130" spans="1:20" ht="12.15" customHeight="1" x14ac:dyDescent="0.25">
      <c r="A130" s="18"/>
      <c r="B130" s="1"/>
      <c r="C130" s="1"/>
      <c r="D130" s="1"/>
      <c r="E130" s="1"/>
      <c r="F130" s="1"/>
      <c r="G130" s="1"/>
      <c r="H130" s="1"/>
      <c r="I130" s="1"/>
      <c r="J130" s="1"/>
      <c r="K130" s="1"/>
      <c r="L130" s="1"/>
      <c r="M130" s="1"/>
      <c r="N130" s="1"/>
      <c r="O130" s="1"/>
      <c r="P130" s="1"/>
      <c r="Q130" s="1"/>
      <c r="R130" s="1"/>
      <c r="S130" s="1"/>
    </row>
    <row r="131" spans="1:20" ht="54" customHeight="1" x14ac:dyDescent="0.25">
      <c r="A131" s="259" t="s">
        <v>476</v>
      </c>
      <c r="B131" s="259"/>
      <c r="C131" s="259"/>
      <c r="D131" s="259"/>
      <c r="E131" s="259"/>
      <c r="F131" s="259"/>
      <c r="G131" s="259"/>
      <c r="H131" s="259"/>
      <c r="I131" s="259"/>
      <c r="J131" s="259"/>
      <c r="K131" s="259"/>
      <c r="L131" s="259"/>
      <c r="M131" s="259"/>
      <c r="N131" s="259"/>
      <c r="O131" s="259"/>
      <c r="P131" s="259"/>
      <c r="Q131" s="259"/>
      <c r="R131" s="259"/>
      <c r="S131" s="259"/>
      <c r="T131" s="259"/>
    </row>
    <row r="132" spans="1:20" ht="15.75" customHeight="1" x14ac:dyDescent="0.25">
      <c r="A132" s="93"/>
      <c r="B132" s="93"/>
      <c r="C132" s="93"/>
      <c r="D132" s="93"/>
      <c r="E132" s="93"/>
      <c r="F132" s="93"/>
      <c r="G132" s="93"/>
      <c r="H132" s="93"/>
      <c r="I132" s="93"/>
      <c r="J132" s="93"/>
      <c r="K132" s="93"/>
      <c r="L132" s="93"/>
      <c r="M132" s="93"/>
      <c r="N132" s="93"/>
      <c r="O132" s="93"/>
      <c r="P132" s="93"/>
      <c r="Q132" s="93"/>
      <c r="R132" s="93"/>
      <c r="S132" s="93"/>
      <c r="T132" s="93"/>
    </row>
    <row r="133" spans="1:20" ht="12.15" customHeight="1" x14ac:dyDescent="0.25">
      <c r="B133" s="269"/>
      <c r="C133" s="269"/>
      <c r="D133" s="269"/>
      <c r="E133" s="269"/>
      <c r="F133" s="269"/>
      <c r="G133" s="269"/>
      <c r="H133" s="269"/>
      <c r="I133" s="269"/>
      <c r="J133" s="269"/>
      <c r="K133" s="269"/>
      <c r="L133" s="269"/>
      <c r="M133" s="269"/>
      <c r="N133" s="269"/>
      <c r="O133" s="269"/>
      <c r="P133" s="269"/>
      <c r="Q133" s="269"/>
      <c r="R133" s="269"/>
      <c r="S133" s="269"/>
      <c r="T133" s="269"/>
    </row>
    <row r="134" spans="1:20" ht="12.15" customHeight="1" x14ac:dyDescent="0.25">
      <c r="B134" s="269"/>
      <c r="C134" s="269"/>
      <c r="D134" s="269"/>
      <c r="E134" s="269"/>
      <c r="F134" s="269"/>
      <c r="G134" s="269"/>
      <c r="H134" s="269"/>
      <c r="I134" s="269"/>
      <c r="J134" s="269"/>
      <c r="K134" s="269"/>
      <c r="L134" s="269"/>
      <c r="M134" s="269"/>
      <c r="N134" s="269"/>
      <c r="O134" s="269"/>
      <c r="P134" s="269"/>
      <c r="Q134" s="269"/>
      <c r="R134" s="269"/>
      <c r="S134" s="269"/>
      <c r="T134" s="269"/>
    </row>
    <row r="135" spans="1:20" ht="12.15" customHeight="1" x14ac:dyDescent="0.25">
      <c r="B135" s="18"/>
      <c r="C135" s="1"/>
      <c r="D135" s="1"/>
      <c r="E135" s="1"/>
      <c r="F135" s="1"/>
      <c r="G135" s="1"/>
      <c r="H135" s="1"/>
      <c r="I135" s="1"/>
      <c r="J135" s="1"/>
      <c r="K135" s="1"/>
      <c r="L135" s="1"/>
      <c r="M135" s="1"/>
      <c r="N135" s="1"/>
      <c r="O135" s="1"/>
      <c r="P135" s="1"/>
      <c r="Q135" s="1"/>
      <c r="R135" s="1"/>
      <c r="S135" s="1"/>
      <c r="T135" s="1"/>
    </row>
    <row r="136" spans="1:20" ht="12.15" customHeight="1" x14ac:dyDescent="0.25">
      <c r="B136" s="256"/>
      <c r="C136" s="256"/>
      <c r="D136" s="256"/>
      <c r="E136" s="256"/>
      <c r="F136" s="256"/>
      <c r="G136" s="256"/>
      <c r="H136" s="256"/>
      <c r="I136" s="256"/>
      <c r="J136" s="256"/>
      <c r="K136" s="256"/>
      <c r="L136" s="256"/>
      <c r="M136" s="256"/>
      <c r="N136" s="256"/>
      <c r="O136" s="256"/>
      <c r="P136" s="256"/>
      <c r="Q136" s="256"/>
      <c r="R136" s="256"/>
      <c r="S136" s="256"/>
      <c r="T136" s="256"/>
    </row>
    <row r="137" spans="1:20" ht="12.15" customHeight="1" x14ac:dyDescent="0.25">
      <c r="B137" s="18"/>
      <c r="C137" s="1"/>
      <c r="D137" s="1"/>
      <c r="E137" s="1"/>
      <c r="F137" s="1"/>
      <c r="G137" s="1"/>
      <c r="H137" s="1"/>
      <c r="I137" s="1"/>
      <c r="J137" s="1"/>
      <c r="K137" s="1"/>
      <c r="L137" s="1"/>
      <c r="M137" s="1"/>
      <c r="N137" s="1"/>
      <c r="O137" s="1"/>
      <c r="P137" s="1"/>
      <c r="Q137" s="1"/>
      <c r="R137" s="1"/>
      <c r="S137" s="1"/>
      <c r="T137" s="1"/>
    </row>
    <row r="138" spans="1:20" ht="12.15" customHeight="1" x14ac:dyDescent="0.25">
      <c r="B138" s="256"/>
      <c r="C138" s="256"/>
      <c r="D138" s="256"/>
      <c r="E138" s="256"/>
      <c r="F138" s="256"/>
      <c r="G138" s="256"/>
      <c r="H138" s="256"/>
      <c r="I138" s="256"/>
      <c r="J138" s="256"/>
      <c r="K138" s="256"/>
      <c r="L138" s="256"/>
      <c r="M138" s="256"/>
      <c r="N138" s="256"/>
      <c r="O138" s="256"/>
      <c r="P138" s="256"/>
      <c r="Q138" s="256"/>
      <c r="R138" s="256"/>
      <c r="S138" s="256"/>
      <c r="T138" s="256"/>
    </row>
    <row r="139" spans="1:20" ht="12.15" customHeight="1" x14ac:dyDescent="0.25">
      <c r="B139" s="255"/>
      <c r="C139" s="255"/>
      <c r="D139" s="255"/>
      <c r="E139" s="255"/>
      <c r="F139" s="255"/>
      <c r="G139" s="255"/>
      <c r="H139" s="255"/>
      <c r="I139" s="255"/>
      <c r="J139" s="255"/>
      <c r="K139" s="255"/>
      <c r="L139" s="255"/>
      <c r="M139" s="255"/>
      <c r="N139" s="255"/>
      <c r="O139" s="255"/>
      <c r="P139" s="255"/>
      <c r="Q139" s="255"/>
      <c r="R139" s="255"/>
      <c r="S139" s="255"/>
    </row>
    <row r="140" spans="1:20" ht="12.15" customHeight="1" x14ac:dyDescent="0.25">
      <c r="B140" s="255"/>
      <c r="C140" s="255"/>
      <c r="D140" s="255"/>
      <c r="E140" s="255"/>
      <c r="F140" s="255"/>
      <c r="G140" s="255"/>
      <c r="H140" s="255"/>
      <c r="I140" s="255"/>
      <c r="J140" s="255"/>
      <c r="K140" s="255"/>
      <c r="L140" s="255"/>
      <c r="M140" s="255"/>
      <c r="N140" s="255"/>
      <c r="O140" s="255"/>
      <c r="P140" s="255"/>
      <c r="Q140" s="255"/>
      <c r="R140" s="255"/>
      <c r="S140" s="255"/>
    </row>
    <row r="141" spans="1:20" ht="12.15" customHeight="1" x14ac:dyDescent="0.25">
      <c r="B141" s="18"/>
    </row>
    <row r="142" spans="1:20" ht="12.15" customHeight="1" x14ac:dyDescent="0.25">
      <c r="B142" s="260"/>
      <c r="C142" s="260"/>
      <c r="D142" s="260"/>
      <c r="E142" s="260"/>
      <c r="F142" s="260"/>
      <c r="G142" s="260"/>
      <c r="H142" s="260"/>
      <c r="I142" s="260"/>
      <c r="J142" s="260"/>
      <c r="K142" s="260"/>
      <c r="L142" s="260"/>
      <c r="M142" s="260"/>
      <c r="N142" s="260"/>
      <c r="O142" s="260"/>
      <c r="P142" s="260"/>
      <c r="Q142" s="260"/>
      <c r="R142" s="260"/>
      <c r="S142" s="260"/>
    </row>
    <row r="143" spans="1:20" ht="12.15" customHeight="1" x14ac:dyDescent="0.25">
      <c r="B143" s="52"/>
    </row>
    <row r="144" spans="1:20" ht="12.15" customHeight="1" x14ac:dyDescent="0.25">
      <c r="B144" s="256"/>
      <c r="C144" s="256"/>
      <c r="D144" s="256"/>
      <c r="E144" s="256"/>
      <c r="F144" s="256"/>
      <c r="G144" s="256"/>
      <c r="H144" s="256"/>
      <c r="I144" s="256"/>
      <c r="J144" s="256"/>
      <c r="K144" s="256"/>
      <c r="L144" s="256"/>
      <c r="M144" s="256"/>
      <c r="N144" s="256"/>
      <c r="O144" s="256"/>
      <c r="P144" s="256"/>
      <c r="Q144" s="256"/>
      <c r="R144" s="256"/>
      <c r="S144" s="256"/>
    </row>
    <row r="145" spans="1:20" ht="12.15" customHeight="1" x14ac:dyDescent="0.25">
      <c r="B145" s="256"/>
      <c r="C145" s="256"/>
      <c r="D145" s="256"/>
      <c r="E145" s="256"/>
      <c r="F145" s="256"/>
      <c r="G145" s="256"/>
      <c r="H145" s="256"/>
      <c r="I145" s="256"/>
      <c r="J145" s="256"/>
      <c r="K145" s="256"/>
      <c r="L145" s="256"/>
      <c r="M145" s="256"/>
      <c r="N145" s="256"/>
      <c r="O145" s="256"/>
      <c r="P145" s="256"/>
      <c r="Q145" s="256"/>
      <c r="R145" s="256"/>
      <c r="S145" s="256"/>
    </row>
    <row r="146" spans="1:20" ht="12.15" customHeight="1" x14ac:dyDescent="0.25">
      <c r="B146" s="18"/>
    </row>
    <row r="147" spans="1:20" ht="12.15" customHeight="1" x14ac:dyDescent="0.25">
      <c r="B147" s="256"/>
      <c r="C147" s="256"/>
      <c r="D147" s="256"/>
      <c r="E147" s="256"/>
      <c r="F147" s="256"/>
      <c r="G147" s="256"/>
      <c r="H147" s="256"/>
      <c r="I147" s="256"/>
      <c r="J147" s="256"/>
      <c r="K147" s="256"/>
      <c r="L147" s="256"/>
      <c r="M147" s="256"/>
      <c r="N147" s="256"/>
      <c r="O147" s="256"/>
      <c r="P147" s="256"/>
      <c r="Q147" s="256"/>
      <c r="R147" s="256"/>
      <c r="S147" s="256"/>
    </row>
    <row r="148" spans="1:20" ht="12.15" customHeight="1" x14ac:dyDescent="0.25">
      <c r="B148" s="18"/>
    </row>
    <row r="149" spans="1:20" ht="12.15" customHeight="1" x14ac:dyDescent="0.25">
      <c r="B149" s="256"/>
      <c r="C149" s="256"/>
      <c r="D149" s="256"/>
      <c r="E149" s="256"/>
      <c r="F149" s="256"/>
      <c r="G149" s="256"/>
      <c r="H149" s="256"/>
      <c r="I149" s="256"/>
      <c r="J149" s="256"/>
      <c r="K149" s="256"/>
      <c r="L149" s="256"/>
      <c r="M149" s="256"/>
      <c r="N149" s="256"/>
      <c r="O149" s="256"/>
      <c r="P149" s="256"/>
      <c r="Q149" s="256"/>
      <c r="R149" s="256"/>
      <c r="S149" s="256"/>
    </row>
    <row r="150" spans="1:20" ht="24" customHeight="1" x14ac:dyDescent="0.25">
      <c r="A150" s="133" t="s">
        <v>468</v>
      </c>
    </row>
    <row r="151" spans="1:20" ht="21.15" customHeight="1" x14ac:dyDescent="0.25">
      <c r="A151" s="255" t="s">
        <v>200</v>
      </c>
      <c r="B151" s="255"/>
      <c r="C151" s="255"/>
      <c r="D151" s="255"/>
      <c r="E151" s="255"/>
      <c r="F151" s="255"/>
      <c r="G151" s="255"/>
      <c r="H151" s="255"/>
      <c r="I151" s="255"/>
      <c r="J151" s="255"/>
      <c r="K151" s="255"/>
      <c r="L151" s="255"/>
      <c r="M151" s="255"/>
      <c r="N151" s="255"/>
      <c r="O151" s="255"/>
      <c r="P151" s="255"/>
      <c r="Q151" s="255"/>
      <c r="R151" s="255"/>
      <c r="S151" s="255"/>
      <c r="T151" s="255"/>
    </row>
    <row r="152" spans="1:20" ht="21.15" customHeight="1" x14ac:dyDescent="0.25">
      <c r="A152" s="255" t="s">
        <v>462</v>
      </c>
      <c r="B152" s="255"/>
      <c r="C152" s="255"/>
      <c r="D152" s="255"/>
      <c r="E152" s="255"/>
      <c r="F152" s="255"/>
      <c r="G152" s="255"/>
      <c r="H152" s="255"/>
      <c r="I152" s="255"/>
      <c r="J152" s="255"/>
      <c r="K152" s="255"/>
      <c r="L152" s="255"/>
      <c r="M152" s="255"/>
      <c r="N152" s="255"/>
      <c r="O152" s="255"/>
      <c r="P152" s="255"/>
      <c r="Q152" s="255"/>
      <c r="R152" s="255"/>
      <c r="S152" s="255"/>
      <c r="T152" s="255"/>
    </row>
    <row r="153" spans="1:20" ht="21.15" customHeight="1" x14ac:dyDescent="0.25">
      <c r="A153" s="255"/>
      <c r="B153" s="255"/>
      <c r="C153" s="255"/>
      <c r="D153" s="255"/>
      <c r="E153" s="255"/>
      <c r="F153" s="255"/>
      <c r="G153" s="255"/>
      <c r="H153" s="255"/>
      <c r="I153" s="255"/>
      <c r="J153" s="255"/>
      <c r="K153" s="255"/>
      <c r="L153" s="255"/>
      <c r="M153" s="255"/>
      <c r="N153" s="255"/>
      <c r="O153" s="255"/>
      <c r="P153" s="255"/>
      <c r="Q153" s="255"/>
      <c r="R153" s="255"/>
      <c r="S153" s="255"/>
    </row>
    <row r="154" spans="1:20" ht="12.15" customHeight="1" x14ac:dyDescent="0.25">
      <c r="A154" s="18"/>
    </row>
    <row r="155" spans="1:20" ht="21.15" customHeight="1" x14ac:dyDescent="0.25">
      <c r="A155" s="260" t="s">
        <v>189</v>
      </c>
      <c r="B155" s="260"/>
      <c r="C155" s="260"/>
      <c r="D155" s="260"/>
      <c r="E155" s="260"/>
      <c r="F155" s="260"/>
      <c r="G155" s="260"/>
      <c r="H155" s="260"/>
      <c r="I155" s="260"/>
      <c r="J155" s="260"/>
      <c r="K155" s="260"/>
      <c r="L155" s="260"/>
      <c r="M155" s="260"/>
      <c r="N155" s="260"/>
      <c r="O155" s="260"/>
      <c r="P155" s="260"/>
      <c r="Q155" s="260"/>
      <c r="R155" s="260"/>
      <c r="S155" s="260"/>
      <c r="T155" s="260"/>
    </row>
    <row r="156" spans="1:20" ht="12.15" customHeight="1" x14ac:dyDescent="0.25">
      <c r="A156" s="52"/>
    </row>
    <row r="157" spans="1:20" ht="12.15" customHeight="1" x14ac:dyDescent="0.25">
      <c r="A157" s="263" t="s">
        <v>478</v>
      </c>
      <c r="B157" s="263"/>
      <c r="C157" s="263"/>
      <c r="D157" s="263"/>
      <c r="E157" s="263"/>
      <c r="F157" s="263"/>
      <c r="G157" s="263"/>
      <c r="H157" s="263"/>
      <c r="I157" s="263"/>
      <c r="J157" s="263"/>
      <c r="K157" s="263"/>
      <c r="L157" s="263"/>
      <c r="M157" s="263"/>
      <c r="N157" s="263"/>
      <c r="O157" s="263"/>
      <c r="P157" s="263"/>
      <c r="Q157" s="263"/>
      <c r="R157" s="263"/>
      <c r="S157" s="263"/>
      <c r="T157" s="263"/>
    </row>
    <row r="158" spans="1:20" ht="53.25" customHeight="1" x14ac:dyDescent="0.25">
      <c r="A158" s="263"/>
      <c r="B158" s="263"/>
      <c r="C158" s="263"/>
      <c r="D158" s="263"/>
      <c r="E158" s="263"/>
      <c r="F158" s="263"/>
      <c r="G158" s="263"/>
      <c r="H158" s="263"/>
      <c r="I158" s="263"/>
      <c r="J158" s="263"/>
      <c r="K158" s="263"/>
      <c r="L158" s="263"/>
      <c r="M158" s="263"/>
      <c r="N158" s="263"/>
      <c r="O158" s="263"/>
      <c r="P158" s="263"/>
      <c r="Q158" s="263"/>
      <c r="R158" s="263"/>
      <c r="S158" s="263"/>
      <c r="T158" s="263"/>
    </row>
    <row r="159" spans="1:20" ht="12" customHeight="1" x14ac:dyDescent="0.25">
      <c r="A159" s="18"/>
    </row>
    <row r="160" spans="1:20" ht="54" customHeight="1" x14ac:dyDescent="0.25">
      <c r="A160" s="262" t="s">
        <v>469</v>
      </c>
      <c r="B160" s="262"/>
      <c r="C160" s="262"/>
      <c r="D160" s="262"/>
      <c r="E160" s="262"/>
      <c r="F160" s="262"/>
      <c r="G160" s="262"/>
      <c r="H160" s="262"/>
      <c r="I160" s="262"/>
      <c r="J160" s="262"/>
      <c r="K160" s="262"/>
      <c r="L160" s="262"/>
      <c r="M160" s="262"/>
      <c r="N160" s="262"/>
      <c r="O160" s="262"/>
      <c r="P160" s="262"/>
      <c r="Q160" s="262"/>
      <c r="R160" s="262"/>
      <c r="S160" s="262"/>
      <c r="T160" s="262"/>
    </row>
    <row r="161" spans="1:20" ht="12.15" customHeight="1" x14ac:dyDescent="0.25"/>
    <row r="162" spans="1:20" ht="35.9" customHeight="1" x14ac:dyDescent="0.25">
      <c r="A162" s="256"/>
      <c r="B162" s="256"/>
      <c r="C162" s="256"/>
      <c r="D162" s="256"/>
      <c r="E162" s="256"/>
      <c r="F162" s="256"/>
      <c r="G162" s="256"/>
      <c r="H162" s="256"/>
      <c r="I162" s="256"/>
      <c r="J162" s="256"/>
      <c r="K162" s="256"/>
      <c r="L162" s="256"/>
      <c r="M162" s="256"/>
      <c r="N162" s="256"/>
      <c r="O162" s="256"/>
      <c r="P162" s="256"/>
      <c r="Q162" s="256"/>
      <c r="R162" s="256"/>
      <c r="S162" s="256"/>
      <c r="T162" s="256"/>
    </row>
    <row r="163" spans="1:20" ht="33.65" customHeight="1" x14ac:dyDescent="0.25">
      <c r="A163" s="256"/>
      <c r="B163" s="256"/>
      <c r="C163" s="256"/>
      <c r="D163" s="256"/>
      <c r="E163" s="256"/>
      <c r="F163" s="256"/>
      <c r="G163" s="256"/>
      <c r="H163" s="256"/>
      <c r="I163" s="256"/>
      <c r="J163" s="256"/>
      <c r="K163" s="256"/>
      <c r="L163" s="256"/>
      <c r="M163" s="256"/>
      <c r="N163" s="256"/>
      <c r="O163" s="256"/>
      <c r="P163" s="256"/>
      <c r="Q163" s="256"/>
      <c r="R163" s="256"/>
      <c r="S163" s="256"/>
      <c r="T163" s="256"/>
    </row>
    <row r="164" spans="1:20" ht="12.15" customHeight="1" x14ac:dyDescent="0.25">
      <c r="A164" s="18"/>
    </row>
    <row r="165" spans="1:20" ht="133.5" customHeight="1" x14ac:dyDescent="0.25">
      <c r="A165" s="18"/>
    </row>
    <row r="166" spans="1:20" ht="31.5" customHeight="1" x14ac:dyDescent="0.25">
      <c r="A166" s="264" t="s">
        <v>190</v>
      </c>
      <c r="B166" s="264"/>
      <c r="C166" s="264"/>
      <c r="D166" s="264"/>
      <c r="E166" s="264"/>
      <c r="F166" s="264"/>
      <c r="G166" s="264"/>
      <c r="H166" s="264"/>
      <c r="I166" s="264"/>
      <c r="J166" s="264"/>
      <c r="K166" s="264"/>
      <c r="L166" s="264"/>
      <c r="M166" s="264"/>
      <c r="N166" s="264"/>
      <c r="O166" s="264"/>
      <c r="P166" s="264"/>
      <c r="Q166" s="264"/>
      <c r="R166" s="264"/>
      <c r="S166" s="264"/>
    </row>
    <row r="167" spans="1:20" ht="12.15" customHeight="1" x14ac:dyDescent="0.25">
      <c r="A167" s="53"/>
    </row>
    <row r="168" spans="1:20" ht="17.25" customHeight="1" x14ac:dyDescent="0.25">
      <c r="A168" s="256"/>
      <c r="B168" s="256"/>
      <c r="C168" s="256"/>
      <c r="D168" s="256"/>
      <c r="E168" s="256"/>
      <c r="F168" s="256"/>
      <c r="G168" s="256"/>
      <c r="H168" s="256"/>
      <c r="I168" s="256"/>
      <c r="J168" s="256"/>
      <c r="K168" s="256"/>
      <c r="L168" s="256"/>
      <c r="M168" s="256"/>
      <c r="N168" s="256"/>
      <c r="O168" s="256"/>
      <c r="P168" s="256"/>
      <c r="Q168" s="256"/>
      <c r="R168" s="256"/>
      <c r="S168" s="256"/>
      <c r="T168" s="256"/>
    </row>
    <row r="169" spans="1:20" ht="17.399999999999999" customHeight="1" x14ac:dyDescent="0.25">
      <c r="A169" s="256"/>
      <c r="B169" s="256"/>
      <c r="C169" s="256"/>
      <c r="D169" s="256"/>
      <c r="E169" s="256"/>
      <c r="F169" s="256"/>
      <c r="G169" s="256"/>
      <c r="H169" s="256"/>
      <c r="I169" s="256"/>
      <c r="J169" s="256"/>
      <c r="K169" s="256"/>
      <c r="L169" s="256"/>
      <c r="M169" s="256"/>
      <c r="N169" s="256"/>
      <c r="O169" s="256"/>
      <c r="P169" s="256"/>
      <c r="Q169" s="256"/>
      <c r="R169" s="256"/>
      <c r="S169" s="256"/>
      <c r="T169" s="256"/>
    </row>
    <row r="170" spans="1:20" ht="17.399999999999999" customHeight="1" x14ac:dyDescent="0.25">
      <c r="A170" s="256"/>
      <c r="B170" s="256"/>
      <c r="C170" s="256"/>
      <c r="D170" s="256"/>
      <c r="E170" s="256"/>
      <c r="F170" s="256"/>
      <c r="G170" s="256"/>
      <c r="H170" s="256"/>
      <c r="I170" s="256"/>
      <c r="J170" s="256"/>
      <c r="K170" s="256"/>
      <c r="L170" s="256"/>
      <c r="M170" s="256"/>
      <c r="N170" s="256"/>
      <c r="O170" s="256"/>
      <c r="P170" s="256"/>
      <c r="Q170" s="256"/>
      <c r="R170" s="256"/>
      <c r="S170" s="256"/>
      <c r="T170" s="256"/>
    </row>
    <row r="171" spans="1:20" ht="17.399999999999999" customHeight="1" x14ac:dyDescent="0.25">
      <c r="A171" s="256"/>
      <c r="B171" s="256"/>
      <c r="C171" s="256"/>
      <c r="D171" s="256"/>
      <c r="E171" s="256"/>
      <c r="F171" s="256"/>
      <c r="G171" s="256"/>
      <c r="H171" s="256"/>
      <c r="I171" s="256"/>
      <c r="J171" s="256"/>
      <c r="K171" s="256"/>
      <c r="L171" s="256"/>
      <c r="M171" s="256"/>
      <c r="N171" s="256"/>
      <c r="O171" s="256"/>
      <c r="P171" s="256"/>
      <c r="Q171" s="256"/>
      <c r="R171" s="256"/>
      <c r="S171" s="256"/>
      <c r="T171" s="256"/>
    </row>
    <row r="172" spans="1:20" ht="154.5" customHeight="1" x14ac:dyDescent="0.25">
      <c r="A172" s="256"/>
      <c r="B172" s="256"/>
      <c r="C172" s="256"/>
      <c r="D172" s="256"/>
      <c r="E172" s="256"/>
      <c r="F172" s="256"/>
      <c r="G172" s="256"/>
      <c r="H172" s="256"/>
      <c r="I172" s="256"/>
      <c r="J172" s="256"/>
      <c r="K172" s="256"/>
      <c r="L172" s="256"/>
      <c r="M172" s="256"/>
      <c r="N172" s="256"/>
      <c r="O172" s="256"/>
      <c r="P172" s="256"/>
      <c r="Q172" s="256"/>
      <c r="R172" s="256"/>
      <c r="S172" s="256"/>
      <c r="T172" s="256"/>
    </row>
    <row r="173" spans="1:20" ht="41.25" customHeight="1" x14ac:dyDescent="0.25">
      <c r="A173" s="261" t="s">
        <v>468</v>
      </c>
      <c r="B173" s="261"/>
      <c r="C173" s="261"/>
      <c r="D173" s="261"/>
      <c r="E173" s="261"/>
      <c r="F173" s="261"/>
      <c r="G173" s="261"/>
      <c r="H173" s="261"/>
      <c r="I173" s="261"/>
      <c r="J173" s="261"/>
      <c r="K173" s="261"/>
      <c r="L173" s="261"/>
      <c r="M173" s="261"/>
      <c r="N173" s="261"/>
      <c r="O173" s="261"/>
      <c r="P173" s="261"/>
      <c r="Q173" s="261"/>
      <c r="R173" s="261"/>
      <c r="S173" s="261"/>
      <c r="T173" s="261"/>
    </row>
    <row r="174" spans="1:20" ht="12.15" customHeight="1" x14ac:dyDescent="0.25">
      <c r="B174" s="41"/>
    </row>
    <row r="175" spans="1:20" ht="12.15" customHeight="1" x14ac:dyDescent="0.25"/>
    <row r="176" spans="1:20" ht="12.15" customHeight="1" x14ac:dyDescent="0.25"/>
    <row r="177" ht="84.9" customHeight="1" x14ac:dyDescent="0.25"/>
    <row r="178" ht="84.9"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sheetData>
  <mergeCells count="40">
    <mergeCell ref="Q3:Q4"/>
    <mergeCell ref="M4:O4"/>
    <mergeCell ref="M3:O3"/>
    <mergeCell ref="P3:P4"/>
    <mergeCell ref="A172:T172"/>
    <mergeCell ref="A152:T152"/>
    <mergeCell ref="A118:T118"/>
    <mergeCell ref="B139:S139"/>
    <mergeCell ref="B140:S140"/>
    <mergeCell ref="B142:S142"/>
    <mergeCell ref="B149:S149"/>
    <mergeCell ref="B133:T133"/>
    <mergeCell ref="B134:T134"/>
    <mergeCell ref="A119:S119"/>
    <mergeCell ref="A10:T10"/>
    <mergeCell ref="A12:T12"/>
    <mergeCell ref="A173:T173"/>
    <mergeCell ref="A163:T163"/>
    <mergeCell ref="A162:T162"/>
    <mergeCell ref="A160:T160"/>
    <mergeCell ref="A151:T151"/>
    <mergeCell ref="A155:T155"/>
    <mergeCell ref="A157:T158"/>
    <mergeCell ref="A166:S166"/>
    <mergeCell ref="A168:T168"/>
    <mergeCell ref="A169:T169"/>
    <mergeCell ref="A170:T170"/>
    <mergeCell ref="A171:T171"/>
    <mergeCell ref="A153:S153"/>
    <mergeCell ref="A117:T117"/>
    <mergeCell ref="B147:S147"/>
    <mergeCell ref="B136:T136"/>
    <mergeCell ref="B138:T138"/>
    <mergeCell ref="B144:S145"/>
    <mergeCell ref="A123:T123"/>
    <mergeCell ref="A127:T127"/>
    <mergeCell ref="A125:T125"/>
    <mergeCell ref="A129:T129"/>
    <mergeCell ref="A131:T131"/>
    <mergeCell ref="A121:T121"/>
  </mergeCells>
  <pageMargins left="0.19685039370078741" right="0.19685039370078741" top="0.19685039370078741" bottom="0.19685039370078741" header="0.31496062992125984" footer="0.31496062992125984"/>
  <pageSetup paperSize="9" scale="99" orientation="portrait" r:id="rId1"/>
  <rowBreaks count="3" manualBreakCount="3">
    <brk id="54" max="19" man="1"/>
    <brk id="116" max="16383" man="1"/>
    <brk id="150" max="16383" man="1"/>
  </rowBreaks>
  <ignoredErrors>
    <ignoredError sqref="B58:B6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zoomScale="90" zoomScaleNormal="90" workbookViewId="0">
      <selection activeCell="S30" sqref="S30"/>
    </sheetView>
  </sheetViews>
  <sheetFormatPr defaultRowHeight="12.5" x14ac:dyDescent="0.25"/>
  <cols>
    <col min="1" max="2" width="2.6328125" customWidth="1"/>
    <col min="3" max="38" width="2.453125" customWidth="1"/>
    <col min="39" max="40" width="2.6328125" customWidth="1"/>
  </cols>
  <sheetData>
    <row r="1" spans="1:39" ht="60" customHeight="1" x14ac:dyDescent="0.4">
      <c r="A1" s="273" t="s">
        <v>18</v>
      </c>
      <c r="B1" s="274"/>
      <c r="C1" s="274"/>
      <c r="D1" s="274"/>
      <c r="E1" s="274"/>
      <c r="F1" s="274"/>
      <c r="G1" s="274"/>
      <c r="H1" s="274"/>
      <c r="I1" s="274"/>
      <c r="J1" s="274"/>
      <c r="K1" s="275"/>
      <c r="L1" s="279" t="s">
        <v>200</v>
      </c>
      <c r="M1" s="280"/>
      <c r="N1" s="280"/>
      <c r="O1" s="280"/>
      <c r="P1" s="280"/>
      <c r="Q1" s="280"/>
      <c r="R1" s="280"/>
      <c r="S1" s="280"/>
      <c r="T1" s="280"/>
      <c r="U1" s="280"/>
      <c r="V1" s="280"/>
      <c r="W1" s="280"/>
      <c r="X1" s="280"/>
      <c r="Y1" s="280"/>
      <c r="Z1" s="280"/>
      <c r="AA1" s="280"/>
      <c r="AB1" s="281"/>
      <c r="AC1" s="273" t="s">
        <v>19</v>
      </c>
      <c r="AD1" s="274"/>
      <c r="AE1" s="274"/>
      <c r="AF1" s="274"/>
      <c r="AG1" s="274"/>
      <c r="AH1" s="274"/>
      <c r="AI1" s="274"/>
      <c r="AJ1" s="274"/>
      <c r="AK1" s="274"/>
      <c r="AL1" s="274"/>
      <c r="AM1" s="275"/>
    </row>
    <row r="2" spans="1:39" ht="70.5" customHeight="1" thickBot="1" x14ac:dyDescent="0.3">
      <c r="A2" s="276"/>
      <c r="B2" s="277"/>
      <c r="C2" s="277"/>
      <c r="D2" s="277"/>
      <c r="E2" s="277"/>
      <c r="F2" s="277"/>
      <c r="G2" s="277"/>
      <c r="H2" s="277"/>
      <c r="I2" s="277"/>
      <c r="J2" s="277"/>
      <c r="K2" s="278"/>
      <c r="L2" s="282" t="s">
        <v>462</v>
      </c>
      <c r="M2" s="283"/>
      <c r="N2" s="283"/>
      <c r="O2" s="283"/>
      <c r="P2" s="283"/>
      <c r="Q2" s="283"/>
      <c r="R2" s="283"/>
      <c r="S2" s="283"/>
      <c r="T2" s="283"/>
      <c r="U2" s="283"/>
      <c r="V2" s="283"/>
      <c r="W2" s="283"/>
      <c r="X2" s="283"/>
      <c r="Y2" s="283"/>
      <c r="Z2" s="283"/>
      <c r="AA2" s="283"/>
      <c r="AB2" s="284"/>
      <c r="AC2" s="276"/>
      <c r="AD2" s="277"/>
      <c r="AE2" s="277"/>
      <c r="AF2" s="277"/>
      <c r="AG2" s="277"/>
      <c r="AH2" s="277"/>
      <c r="AI2" s="277"/>
      <c r="AJ2" s="277"/>
      <c r="AK2" s="277"/>
      <c r="AL2" s="277"/>
      <c r="AM2" s="278"/>
    </row>
    <row r="3" spans="1:39" ht="13.65" customHeight="1" x14ac:dyDescent="0.25">
      <c r="A3" s="6"/>
      <c r="B3" s="2"/>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8"/>
    </row>
    <row r="4" spans="1:39" ht="13.65" customHeight="1" x14ac:dyDescent="0.25">
      <c r="A4" s="6"/>
      <c r="B4" s="2"/>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8"/>
    </row>
    <row r="5" spans="1:39" ht="13.65" customHeight="1" x14ac:dyDescent="0.25">
      <c r="A5" s="6"/>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8"/>
    </row>
    <row r="6" spans="1:39" ht="13.65" customHeight="1" x14ac:dyDescent="0.25">
      <c r="A6" s="6"/>
      <c r="B6" s="2"/>
      <c r="C6" s="3"/>
      <c r="D6" s="3"/>
      <c r="E6" s="3"/>
      <c r="F6" s="3"/>
      <c r="G6" s="3"/>
      <c r="H6" s="3"/>
      <c r="I6" s="3"/>
      <c r="J6" s="3"/>
      <c r="K6" s="10"/>
      <c r="L6" s="10"/>
      <c r="M6" s="10"/>
      <c r="N6" s="10"/>
      <c r="O6" s="10"/>
      <c r="P6" s="10"/>
      <c r="Q6" s="10"/>
      <c r="R6" s="10"/>
      <c r="S6" s="10"/>
      <c r="T6" s="10"/>
      <c r="U6" s="10"/>
      <c r="V6" s="10"/>
      <c r="W6" s="10"/>
      <c r="X6" s="10"/>
      <c r="Y6" s="10"/>
      <c r="Z6" s="10"/>
      <c r="AA6" s="10"/>
      <c r="AB6" s="10"/>
      <c r="AC6" s="10"/>
      <c r="AD6" s="10"/>
      <c r="AE6" s="10"/>
      <c r="AF6" s="10"/>
      <c r="AG6" s="10"/>
      <c r="AH6" s="2"/>
      <c r="AI6" s="2"/>
      <c r="AJ6" s="2"/>
      <c r="AK6" s="2"/>
      <c r="AL6" s="2"/>
      <c r="AM6" s="8"/>
    </row>
    <row r="7" spans="1:39" ht="13.65" customHeight="1" x14ac:dyDescent="0.35">
      <c r="A7" s="6"/>
      <c r="B7" s="2"/>
      <c r="C7" s="287" t="s">
        <v>2</v>
      </c>
      <c r="D7" s="287"/>
      <c r="E7" s="287"/>
      <c r="F7" s="287"/>
      <c r="G7" s="287"/>
      <c r="H7" s="287"/>
      <c r="I7" s="287"/>
      <c r="J7" s="287"/>
      <c r="K7" s="287"/>
      <c r="L7" s="287"/>
      <c r="M7" s="3"/>
      <c r="N7" s="288" t="s">
        <v>121</v>
      </c>
      <c r="O7" s="288"/>
      <c r="P7" s="288"/>
      <c r="Q7" s="288"/>
      <c r="R7" s="288"/>
      <c r="S7" s="288"/>
      <c r="T7" s="288"/>
      <c r="U7" s="288"/>
      <c r="V7" s="288"/>
      <c r="W7" s="288"/>
      <c r="X7" s="288"/>
      <c r="Y7" s="288"/>
      <c r="Z7" s="288"/>
      <c r="AA7" s="288"/>
      <c r="AB7" s="288"/>
      <c r="AC7" s="288"/>
      <c r="AD7" s="288"/>
      <c r="AE7" s="2"/>
      <c r="AF7" s="2"/>
      <c r="AG7" s="2"/>
      <c r="AH7" s="2"/>
      <c r="AI7" s="2"/>
      <c r="AJ7" s="2"/>
      <c r="AK7" s="2"/>
      <c r="AL7" s="2"/>
      <c r="AM7" s="8"/>
    </row>
    <row r="8" spans="1:39" ht="13.65" customHeight="1" x14ac:dyDescent="0.25">
      <c r="A8" s="6"/>
      <c r="B8" s="2"/>
      <c r="C8" s="3"/>
      <c r="D8" s="3"/>
      <c r="E8" s="3"/>
      <c r="F8" s="3"/>
      <c r="G8" s="3"/>
      <c r="H8" s="3"/>
      <c r="I8" s="3"/>
      <c r="J8" s="3"/>
      <c r="K8" s="10"/>
      <c r="L8" s="3"/>
      <c r="M8" s="3"/>
      <c r="N8" s="119"/>
      <c r="O8" s="119"/>
      <c r="P8" s="120"/>
      <c r="Q8" s="120"/>
      <c r="R8" s="120"/>
      <c r="S8" s="120"/>
      <c r="T8" s="120"/>
      <c r="U8" s="120"/>
      <c r="V8" s="120"/>
      <c r="W8" s="120"/>
      <c r="X8" s="120"/>
      <c r="Y8" s="120"/>
      <c r="Z8" s="120"/>
      <c r="AA8" s="120"/>
      <c r="AB8" s="120"/>
      <c r="AC8" s="120"/>
      <c r="AD8" s="120"/>
      <c r="AE8" s="2"/>
      <c r="AF8" s="2"/>
      <c r="AG8" s="2"/>
      <c r="AH8" s="2"/>
      <c r="AI8" s="2"/>
      <c r="AJ8" s="2"/>
      <c r="AK8" s="2"/>
      <c r="AL8" s="2"/>
      <c r="AM8" s="8"/>
    </row>
    <row r="9" spans="1:39" ht="13.65" customHeight="1" x14ac:dyDescent="0.35">
      <c r="A9" s="6"/>
      <c r="B9" s="2"/>
      <c r="C9" s="287" t="s">
        <v>4</v>
      </c>
      <c r="D9" s="287"/>
      <c r="E9" s="287"/>
      <c r="F9" s="287"/>
      <c r="G9" s="287"/>
      <c r="H9" s="287"/>
      <c r="I9" s="287"/>
      <c r="J9" s="287"/>
      <c r="K9" s="287"/>
      <c r="L9" s="287"/>
      <c r="M9" s="3"/>
      <c r="N9" s="288" t="s">
        <v>120</v>
      </c>
      <c r="O9" s="288"/>
      <c r="P9" s="288"/>
      <c r="Q9" s="288"/>
      <c r="R9" s="288"/>
      <c r="S9" s="288"/>
      <c r="T9" s="288"/>
      <c r="U9" s="288"/>
      <c r="V9" s="288"/>
      <c r="W9" s="288"/>
      <c r="X9" s="288"/>
      <c r="Y9" s="288"/>
      <c r="Z9" s="288"/>
      <c r="AA9" s="288"/>
      <c r="AB9" s="288"/>
      <c r="AC9" s="288"/>
      <c r="AD9" s="288"/>
      <c r="AE9" s="2"/>
      <c r="AF9" s="2"/>
      <c r="AG9" s="2"/>
      <c r="AH9" s="2"/>
      <c r="AI9" s="2"/>
      <c r="AJ9" s="2"/>
      <c r="AK9" s="2"/>
      <c r="AL9" s="2"/>
      <c r="AM9" s="8"/>
    </row>
    <row r="10" spans="1:39" ht="13.65" customHeight="1" x14ac:dyDescent="0.25">
      <c r="A10" s="6"/>
      <c r="B10" s="2"/>
      <c r="C10" s="3"/>
      <c r="D10" s="3"/>
      <c r="E10" s="3"/>
      <c r="F10" s="3"/>
      <c r="G10" s="3"/>
      <c r="H10" s="3"/>
      <c r="I10" s="3"/>
      <c r="J10" s="3"/>
      <c r="K10" s="10"/>
      <c r="L10" s="2"/>
      <c r="M10" s="2"/>
      <c r="N10" s="120"/>
      <c r="O10" s="120"/>
      <c r="P10" s="120"/>
      <c r="Q10" s="120"/>
      <c r="R10" s="120"/>
      <c r="S10" s="120"/>
      <c r="T10" s="120"/>
      <c r="U10" s="120"/>
      <c r="V10" s="120"/>
      <c r="W10" s="120"/>
      <c r="X10" s="120"/>
      <c r="Y10" s="120"/>
      <c r="Z10" s="120"/>
      <c r="AA10" s="120"/>
      <c r="AB10" s="120"/>
      <c r="AC10" s="120"/>
      <c r="AD10" s="120"/>
      <c r="AE10" s="2"/>
      <c r="AF10" s="2"/>
      <c r="AG10" s="2"/>
      <c r="AH10" s="2"/>
      <c r="AI10" s="2"/>
      <c r="AJ10" s="2"/>
      <c r="AK10" s="2"/>
      <c r="AL10" s="2"/>
      <c r="AM10" s="8"/>
    </row>
    <row r="11" spans="1:39" ht="13.65" customHeight="1" x14ac:dyDescent="0.35">
      <c r="A11" s="6"/>
      <c r="B11" s="9"/>
      <c r="C11" s="287" t="s">
        <v>5</v>
      </c>
      <c r="D11" s="287"/>
      <c r="E11" s="287"/>
      <c r="F11" s="287"/>
      <c r="G11" s="287"/>
      <c r="H11" s="287"/>
      <c r="I11" s="287"/>
      <c r="J11" s="287"/>
      <c r="K11" s="287"/>
      <c r="L11" s="287"/>
      <c r="M11" s="3"/>
      <c r="N11" s="288" t="s">
        <v>122</v>
      </c>
      <c r="O11" s="288"/>
      <c r="P11" s="288"/>
      <c r="Q11" s="288"/>
      <c r="R11" s="288"/>
      <c r="S11" s="288"/>
      <c r="T11" s="288"/>
      <c r="U11" s="288"/>
      <c r="V11" s="288"/>
      <c r="W11" s="288"/>
      <c r="X11" s="288"/>
      <c r="Y11" s="288"/>
      <c r="Z11" s="288"/>
      <c r="AA11" s="288"/>
      <c r="AB11" s="288"/>
      <c r="AC11" s="288"/>
      <c r="AD11" s="288"/>
      <c r="AE11" s="2"/>
      <c r="AF11" s="2"/>
      <c r="AG11" s="2"/>
      <c r="AH11" s="9"/>
      <c r="AI11" s="9"/>
      <c r="AJ11" s="9"/>
      <c r="AK11" s="9"/>
      <c r="AL11" s="9"/>
      <c r="AM11" s="8"/>
    </row>
    <row r="12" spans="1:39" ht="13.65" customHeight="1" x14ac:dyDescent="0.25">
      <c r="A12" s="6"/>
      <c r="B12" s="2"/>
      <c r="C12" s="4"/>
      <c r="D12" s="4"/>
      <c r="E12" s="4"/>
      <c r="F12" s="4"/>
      <c r="G12" s="4"/>
      <c r="H12" s="4"/>
      <c r="I12" s="4"/>
      <c r="J12" s="4"/>
      <c r="K12" s="10"/>
      <c r="L12" s="9"/>
      <c r="M12" s="9"/>
      <c r="N12" s="121"/>
      <c r="O12" s="121"/>
      <c r="P12" s="121"/>
      <c r="Q12" s="121"/>
      <c r="R12" s="121"/>
      <c r="S12" s="121"/>
      <c r="T12" s="121"/>
      <c r="U12" s="121"/>
      <c r="V12" s="121"/>
      <c r="W12" s="121"/>
      <c r="X12" s="121"/>
      <c r="Y12" s="121"/>
      <c r="Z12" s="121"/>
      <c r="AA12" s="121"/>
      <c r="AB12" s="121"/>
      <c r="AC12" s="121"/>
      <c r="AD12" s="121"/>
      <c r="AE12" s="9"/>
      <c r="AF12" s="9"/>
      <c r="AG12" s="9"/>
      <c r="AH12" s="11"/>
      <c r="AI12" s="11"/>
      <c r="AJ12" s="11"/>
      <c r="AK12" s="11"/>
      <c r="AL12" s="11"/>
      <c r="AM12" s="8"/>
    </row>
    <row r="13" spans="1:39" ht="13.65" customHeight="1" x14ac:dyDescent="0.35">
      <c r="A13" s="6"/>
      <c r="B13" s="2"/>
      <c r="C13" s="287" t="s">
        <v>3</v>
      </c>
      <c r="D13" s="287"/>
      <c r="E13" s="287"/>
      <c r="F13" s="287"/>
      <c r="G13" s="287"/>
      <c r="H13" s="287"/>
      <c r="I13" s="287"/>
      <c r="J13" s="287"/>
      <c r="K13" s="287"/>
      <c r="L13" s="287"/>
      <c r="M13" s="4"/>
      <c r="N13" s="288" t="s">
        <v>123</v>
      </c>
      <c r="O13" s="288"/>
      <c r="P13" s="288"/>
      <c r="Q13" s="288"/>
      <c r="R13" s="288"/>
      <c r="S13" s="288"/>
      <c r="T13" s="288"/>
      <c r="U13" s="288"/>
      <c r="V13" s="288"/>
      <c r="W13" s="288"/>
      <c r="X13" s="288"/>
      <c r="Y13" s="288"/>
      <c r="Z13" s="288"/>
      <c r="AA13" s="288"/>
      <c r="AB13" s="288"/>
      <c r="AC13" s="288"/>
      <c r="AD13" s="288"/>
      <c r="AE13" s="11"/>
      <c r="AF13" s="11"/>
      <c r="AG13" s="11"/>
      <c r="AH13" s="2"/>
      <c r="AI13" s="2"/>
      <c r="AJ13" s="2"/>
      <c r="AK13" s="2"/>
      <c r="AL13" s="2"/>
      <c r="AM13" s="8"/>
    </row>
    <row r="14" spans="1:39" ht="13.65" customHeight="1" x14ac:dyDescent="0.25">
      <c r="A14" s="6"/>
      <c r="B14" s="2"/>
      <c r="C14" s="4"/>
      <c r="D14" s="4"/>
      <c r="E14" s="4"/>
      <c r="F14" s="4"/>
      <c r="G14" s="4"/>
      <c r="H14" s="4"/>
      <c r="I14" s="4"/>
      <c r="J14" s="4"/>
      <c r="K14" s="4"/>
      <c r="L14" s="4"/>
      <c r="M14" s="4"/>
      <c r="N14" s="119"/>
      <c r="O14" s="119"/>
      <c r="P14" s="120"/>
      <c r="Q14" s="120"/>
      <c r="R14" s="120"/>
      <c r="S14" s="120"/>
      <c r="T14" s="120"/>
      <c r="U14" s="122"/>
      <c r="V14" s="122"/>
      <c r="W14" s="122"/>
      <c r="X14" s="122"/>
      <c r="Y14" s="122"/>
      <c r="Z14" s="122"/>
      <c r="AA14" s="122"/>
      <c r="AB14" s="122"/>
      <c r="AC14" s="122"/>
      <c r="AD14" s="122"/>
      <c r="AE14" s="2"/>
      <c r="AF14" s="2"/>
      <c r="AG14" s="2"/>
      <c r="AH14" s="2"/>
      <c r="AI14" s="2"/>
      <c r="AJ14" s="2"/>
      <c r="AK14" s="2"/>
      <c r="AL14" s="2"/>
      <c r="AM14" s="8"/>
    </row>
    <row r="15" spans="1:39" ht="13.65" customHeight="1" x14ac:dyDescent="0.35">
      <c r="A15" s="6"/>
      <c r="B15" s="2"/>
      <c r="C15" s="287" t="s">
        <v>16</v>
      </c>
      <c r="D15" s="287"/>
      <c r="E15" s="287"/>
      <c r="F15" s="287"/>
      <c r="G15" s="287"/>
      <c r="H15" s="287"/>
      <c r="I15" s="287"/>
      <c r="J15" s="287"/>
      <c r="K15" s="287"/>
      <c r="L15" s="287"/>
      <c r="M15" s="5"/>
      <c r="N15" s="288" t="s">
        <v>124</v>
      </c>
      <c r="O15" s="288"/>
      <c r="P15" s="288"/>
      <c r="Q15" s="288"/>
      <c r="R15" s="288"/>
      <c r="S15" s="288"/>
      <c r="T15" s="288"/>
      <c r="U15" s="288"/>
      <c r="V15" s="288"/>
      <c r="W15" s="288"/>
      <c r="X15" s="288"/>
      <c r="Y15" s="288"/>
      <c r="Z15" s="288"/>
      <c r="AA15" s="288"/>
      <c r="AB15" s="288"/>
      <c r="AC15" s="288"/>
      <c r="AD15" s="288"/>
      <c r="AE15" s="2"/>
      <c r="AF15" s="2"/>
      <c r="AG15" s="2"/>
      <c r="AH15" s="2"/>
      <c r="AI15" s="2"/>
      <c r="AJ15" s="2"/>
      <c r="AK15" s="2"/>
      <c r="AL15" s="2"/>
      <c r="AM15" s="8"/>
    </row>
    <row r="16" spans="1:39" ht="13.65" customHeight="1" x14ac:dyDescent="0.25">
      <c r="A16" s="6"/>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8"/>
    </row>
    <row r="17" spans="1:40" ht="13.65" customHeight="1" x14ac:dyDescent="0.35">
      <c r="A17" s="6"/>
      <c r="B17" s="2"/>
      <c r="C17" s="287" t="s">
        <v>17</v>
      </c>
      <c r="D17" s="287"/>
      <c r="E17" s="287"/>
      <c r="F17" s="287"/>
      <c r="G17" s="287"/>
      <c r="H17" s="287"/>
      <c r="I17" s="287"/>
      <c r="J17" s="287"/>
      <c r="K17" s="287"/>
      <c r="L17" s="287"/>
      <c r="M17" s="5"/>
      <c r="N17" s="288" t="s">
        <v>125</v>
      </c>
      <c r="O17" s="288"/>
      <c r="P17" s="288"/>
      <c r="Q17" s="288"/>
      <c r="R17" s="288"/>
      <c r="S17" s="288"/>
      <c r="T17" s="288"/>
      <c r="U17" s="288"/>
      <c r="V17" s="288"/>
      <c r="W17" s="288"/>
      <c r="X17" s="288"/>
      <c r="Y17" s="288"/>
      <c r="Z17" s="288"/>
      <c r="AA17" s="288"/>
      <c r="AB17" s="288"/>
      <c r="AC17" s="288"/>
      <c r="AD17" s="288"/>
      <c r="AE17" s="12"/>
      <c r="AF17" s="2"/>
      <c r="AG17" s="2"/>
      <c r="AH17" s="2"/>
      <c r="AI17" s="2"/>
      <c r="AJ17" s="2"/>
      <c r="AK17" s="2"/>
      <c r="AL17" s="2"/>
      <c r="AM17" s="8"/>
    </row>
    <row r="18" spans="1:40" ht="13.65" customHeight="1" x14ac:dyDescent="0.25">
      <c r="A18" s="6"/>
      <c r="B18" s="2"/>
      <c r="C18" s="4"/>
      <c r="D18" s="4"/>
      <c r="E18" s="4"/>
      <c r="F18" s="4"/>
      <c r="G18" s="4"/>
      <c r="H18" s="4"/>
      <c r="I18" s="4"/>
      <c r="J18" s="4"/>
      <c r="K18" s="4"/>
      <c r="L18" s="4"/>
      <c r="M18" s="4"/>
      <c r="N18" s="122"/>
      <c r="O18" s="122"/>
      <c r="P18" s="122"/>
      <c r="Q18" s="122"/>
      <c r="R18" s="122"/>
      <c r="S18" s="122"/>
      <c r="T18" s="122"/>
      <c r="U18" s="120"/>
      <c r="V18" s="120"/>
      <c r="W18" s="120"/>
      <c r="X18" s="120"/>
      <c r="Y18" s="120"/>
      <c r="Z18" s="120"/>
      <c r="AA18" s="120"/>
      <c r="AB18" s="120"/>
      <c r="AC18" s="120"/>
      <c r="AD18" s="120"/>
      <c r="AE18" s="2"/>
      <c r="AF18" s="2"/>
      <c r="AG18" s="2"/>
      <c r="AH18" s="2"/>
      <c r="AI18" s="2"/>
      <c r="AJ18" s="2"/>
      <c r="AK18" s="2"/>
      <c r="AL18" s="2"/>
      <c r="AM18" s="8"/>
    </row>
    <row r="19" spans="1:40" ht="13.65" customHeight="1" x14ac:dyDescent="0.25">
      <c r="A19" s="6"/>
      <c r="B19" s="2"/>
      <c r="C19" s="4"/>
      <c r="D19" s="4"/>
      <c r="E19" s="4"/>
      <c r="F19" s="4"/>
      <c r="G19" s="4"/>
      <c r="H19" s="4"/>
      <c r="I19" s="4"/>
      <c r="J19" s="4"/>
      <c r="K19" s="4"/>
      <c r="L19" s="4"/>
      <c r="M19" s="4"/>
      <c r="N19" s="120"/>
      <c r="O19" s="120"/>
      <c r="P19" s="120"/>
      <c r="Q19" s="120"/>
      <c r="R19" s="120"/>
      <c r="S19" s="120"/>
      <c r="T19" s="120"/>
      <c r="U19" s="120"/>
      <c r="V19" s="120"/>
      <c r="W19" s="120"/>
      <c r="X19" s="120"/>
      <c r="Y19" s="120"/>
      <c r="Z19" s="120"/>
      <c r="AA19" s="120"/>
      <c r="AB19" s="120"/>
      <c r="AC19" s="120"/>
      <c r="AD19" s="120"/>
      <c r="AE19" s="2"/>
      <c r="AF19" s="2"/>
      <c r="AG19" s="2"/>
      <c r="AH19" s="2"/>
      <c r="AI19" s="2"/>
      <c r="AJ19" s="2"/>
      <c r="AK19" s="2"/>
      <c r="AL19" s="2"/>
      <c r="AM19" s="8"/>
    </row>
    <row r="20" spans="1:40" ht="13.65" customHeight="1" x14ac:dyDescent="0.25">
      <c r="A20" s="6"/>
      <c r="B20" s="14"/>
      <c r="C20" s="5"/>
      <c r="D20" s="5"/>
      <c r="E20" s="5"/>
      <c r="F20" s="5"/>
      <c r="G20" s="5"/>
      <c r="H20" s="5"/>
      <c r="I20" s="5"/>
      <c r="J20" s="5"/>
      <c r="K20" s="5"/>
      <c r="L20" s="5"/>
      <c r="M20" s="5"/>
      <c r="N20" s="120"/>
      <c r="O20" s="120"/>
      <c r="P20" s="120"/>
      <c r="Q20" s="120"/>
      <c r="R20" s="120"/>
      <c r="S20" s="120"/>
      <c r="T20" s="120"/>
      <c r="U20" s="120"/>
      <c r="V20" s="120"/>
      <c r="W20" s="120"/>
      <c r="X20" s="120"/>
      <c r="Y20" s="120"/>
      <c r="Z20" s="120"/>
      <c r="AA20" s="120"/>
      <c r="AB20" s="120"/>
      <c r="AC20" s="120"/>
      <c r="AD20" s="120"/>
      <c r="AE20" s="14"/>
      <c r="AF20" s="14"/>
      <c r="AG20" s="14"/>
      <c r="AH20" s="14"/>
      <c r="AI20" s="14"/>
      <c r="AJ20" s="14"/>
      <c r="AK20" s="14"/>
      <c r="AL20" s="14"/>
      <c r="AM20" s="8"/>
    </row>
    <row r="21" spans="1:40" ht="13.65" customHeight="1" x14ac:dyDescent="0.35">
      <c r="A21" s="6"/>
      <c r="B21" s="14"/>
      <c r="C21" s="287" t="s">
        <v>13</v>
      </c>
      <c r="D21" s="287"/>
      <c r="E21" s="287"/>
      <c r="F21" s="287"/>
      <c r="G21" s="287"/>
      <c r="H21" s="287"/>
      <c r="I21" s="287"/>
      <c r="J21" s="287"/>
      <c r="K21" s="287"/>
      <c r="L21" s="287"/>
      <c r="M21" s="5"/>
      <c r="N21" s="288" t="s">
        <v>126</v>
      </c>
      <c r="O21" s="289"/>
      <c r="P21" s="289"/>
      <c r="Q21" s="289"/>
      <c r="R21" s="289"/>
      <c r="S21" s="289"/>
      <c r="T21" s="289"/>
      <c r="U21" s="289"/>
      <c r="V21" s="289"/>
      <c r="W21" s="289"/>
      <c r="X21" s="289"/>
      <c r="Y21" s="289"/>
      <c r="Z21" s="289"/>
      <c r="AA21" s="289"/>
      <c r="AB21" s="289"/>
      <c r="AC21" s="289"/>
      <c r="AD21" s="289"/>
      <c r="AE21" s="14"/>
      <c r="AF21" s="14"/>
      <c r="AG21" s="14"/>
      <c r="AH21" s="14"/>
      <c r="AI21" s="14"/>
      <c r="AJ21" s="14"/>
      <c r="AK21" s="14"/>
      <c r="AL21" s="14"/>
      <c r="AM21" s="8"/>
    </row>
    <row r="22" spans="1:40" ht="13.65" customHeight="1" x14ac:dyDescent="0.25">
      <c r="A22" s="6"/>
      <c r="B22" s="14"/>
      <c r="C22" s="4"/>
      <c r="D22" s="4"/>
      <c r="E22" s="4"/>
      <c r="F22" s="4"/>
      <c r="G22" s="4"/>
      <c r="H22" s="4"/>
      <c r="I22" s="4"/>
      <c r="J22" s="4"/>
      <c r="K22" s="4"/>
      <c r="L22" s="4"/>
      <c r="M22" s="4"/>
      <c r="N22" s="122"/>
      <c r="O22" s="122"/>
      <c r="P22" s="122"/>
      <c r="Q22" s="122"/>
      <c r="R22" s="122"/>
      <c r="S22" s="122"/>
      <c r="T22" s="122"/>
      <c r="U22" s="120"/>
      <c r="V22" s="120"/>
      <c r="W22" s="120"/>
      <c r="X22" s="120"/>
      <c r="Y22" s="120"/>
      <c r="Z22" s="120"/>
      <c r="AA22" s="120"/>
      <c r="AB22" s="120"/>
      <c r="AC22" s="120"/>
      <c r="AD22" s="120"/>
      <c r="AE22" s="14"/>
      <c r="AF22" s="14"/>
      <c r="AG22" s="14"/>
      <c r="AH22" s="14"/>
      <c r="AI22" s="14"/>
      <c r="AJ22" s="14"/>
      <c r="AK22" s="14"/>
      <c r="AL22" s="14"/>
      <c r="AM22" s="8"/>
      <c r="AN22" s="1"/>
    </row>
    <row r="23" spans="1:40" ht="13.65" customHeight="1" x14ac:dyDescent="0.35">
      <c r="A23" s="6"/>
      <c r="B23" s="14"/>
      <c r="C23" s="287" t="s">
        <v>20</v>
      </c>
      <c r="D23" s="287"/>
      <c r="E23" s="287"/>
      <c r="F23" s="287"/>
      <c r="G23" s="287"/>
      <c r="H23" s="287"/>
      <c r="I23" s="287"/>
      <c r="J23" s="287"/>
      <c r="K23" s="287"/>
      <c r="L23" s="287"/>
      <c r="M23" s="5"/>
      <c r="N23" s="288" t="s">
        <v>127</v>
      </c>
      <c r="O23" s="289"/>
      <c r="P23" s="289"/>
      <c r="Q23" s="289"/>
      <c r="R23" s="289"/>
      <c r="S23" s="289"/>
      <c r="T23" s="289"/>
      <c r="U23" s="289"/>
      <c r="V23" s="289"/>
      <c r="W23" s="289"/>
      <c r="X23" s="289"/>
      <c r="Y23" s="289"/>
      <c r="Z23" s="289"/>
      <c r="AA23" s="289"/>
      <c r="AB23" s="289"/>
      <c r="AC23" s="289"/>
      <c r="AD23" s="289"/>
      <c r="AE23" s="14"/>
      <c r="AF23" s="14"/>
      <c r="AG23" s="14"/>
      <c r="AH23" s="14"/>
      <c r="AI23" s="14"/>
      <c r="AJ23" s="14"/>
      <c r="AK23" s="14"/>
      <c r="AL23" s="14"/>
      <c r="AM23" s="8"/>
    </row>
    <row r="24" spans="1:40" ht="13.65" customHeight="1" x14ac:dyDescent="0.25">
      <c r="A24" s="6"/>
      <c r="B24" s="14"/>
      <c r="C24" s="5"/>
      <c r="D24" s="5"/>
      <c r="E24" s="5"/>
      <c r="F24" s="5"/>
      <c r="G24" s="5"/>
      <c r="H24" s="5"/>
      <c r="I24" s="5"/>
      <c r="J24" s="5"/>
      <c r="K24" s="5"/>
      <c r="L24" s="5"/>
      <c r="M24" s="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8"/>
    </row>
    <row r="25" spans="1:40" ht="13.65" customHeight="1" x14ac:dyDescent="0.25">
      <c r="A25" s="6"/>
      <c r="B25" s="14"/>
      <c r="C25" s="5"/>
      <c r="D25" s="5"/>
      <c r="E25" s="5"/>
      <c r="F25" s="5"/>
      <c r="G25" s="5"/>
      <c r="H25" s="5"/>
      <c r="I25" s="5"/>
      <c r="J25" s="5"/>
      <c r="K25" s="5"/>
      <c r="L25" s="5"/>
      <c r="M25" s="5"/>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8"/>
    </row>
    <row r="26" spans="1:40" ht="13.65" customHeight="1" x14ac:dyDescent="0.25">
      <c r="A26" s="6"/>
      <c r="B26" s="14"/>
      <c r="C26" s="5"/>
      <c r="D26" s="5"/>
      <c r="E26" s="5"/>
      <c r="F26" s="5"/>
      <c r="G26" s="5"/>
      <c r="H26" s="5"/>
      <c r="I26" s="5"/>
      <c r="J26" s="5"/>
      <c r="K26" s="5"/>
      <c r="L26" s="5"/>
      <c r="M26" s="5"/>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8"/>
    </row>
    <row r="27" spans="1:40" ht="13.65" customHeight="1" x14ac:dyDescent="0.25">
      <c r="A27" s="6"/>
      <c r="B27" s="14"/>
      <c r="C27" s="5"/>
      <c r="D27" s="5"/>
      <c r="E27" s="5"/>
      <c r="F27" s="5"/>
      <c r="G27" s="5"/>
      <c r="H27" s="5"/>
      <c r="I27" s="5"/>
      <c r="J27" s="5"/>
      <c r="K27" s="5"/>
      <c r="L27" s="5"/>
      <c r="M27" s="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8"/>
    </row>
    <row r="28" spans="1:40" ht="13.65" customHeight="1" x14ac:dyDescent="0.25">
      <c r="A28" s="6"/>
      <c r="B28" s="14"/>
      <c r="C28" s="5"/>
      <c r="D28" s="5"/>
      <c r="E28" s="5"/>
      <c r="F28" s="5"/>
      <c r="G28" s="5"/>
      <c r="H28" s="5"/>
      <c r="I28" s="5"/>
      <c r="J28" s="5"/>
      <c r="K28" s="5"/>
      <c r="L28" s="5"/>
      <c r="M28" s="5"/>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8"/>
    </row>
    <row r="29" spans="1:40" ht="13.65" customHeight="1" x14ac:dyDescent="0.25">
      <c r="A29" s="6"/>
      <c r="B29" s="14"/>
      <c r="C29" s="5"/>
      <c r="D29" s="5"/>
      <c r="E29" s="5"/>
      <c r="F29" s="5"/>
      <c r="G29" s="5"/>
      <c r="H29" s="5"/>
      <c r="I29" s="5"/>
      <c r="J29" s="5"/>
      <c r="K29" s="5"/>
      <c r="L29" s="5"/>
      <c r="M29" s="5"/>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8"/>
    </row>
    <row r="30" spans="1:40" ht="13.65" customHeight="1" x14ac:dyDescent="0.25">
      <c r="A30" s="6"/>
      <c r="B30" s="14"/>
      <c r="C30" s="5"/>
      <c r="D30" s="5"/>
      <c r="E30" s="5"/>
      <c r="F30" s="5"/>
      <c r="G30" s="5"/>
      <c r="H30" s="5"/>
      <c r="I30" s="5"/>
      <c r="J30" s="5"/>
      <c r="K30" s="5"/>
      <c r="L30" s="5"/>
      <c r="M30" s="5"/>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8"/>
    </row>
    <row r="31" spans="1:40" ht="13.65" customHeight="1" x14ac:dyDescent="0.25">
      <c r="A31" s="6"/>
      <c r="B31" s="14"/>
      <c r="C31" s="5"/>
      <c r="D31" s="5"/>
      <c r="E31" s="5"/>
      <c r="F31" s="5"/>
      <c r="G31" s="5"/>
      <c r="H31" s="5"/>
      <c r="I31" s="5"/>
      <c r="J31" s="5"/>
      <c r="K31" s="5"/>
      <c r="L31" s="5"/>
      <c r="M31" s="5"/>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8"/>
    </row>
    <row r="32" spans="1:40" ht="13.65" customHeight="1" x14ac:dyDescent="0.25">
      <c r="A32" s="6"/>
      <c r="B32" s="14"/>
      <c r="C32" s="5"/>
      <c r="D32" s="5"/>
      <c r="E32" s="5"/>
      <c r="F32" s="5"/>
      <c r="G32" s="5"/>
      <c r="H32" s="5"/>
      <c r="I32" s="5"/>
      <c r="J32" s="5"/>
      <c r="K32" s="5"/>
      <c r="L32" s="5"/>
      <c r="M32" s="5"/>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8"/>
    </row>
    <row r="33" spans="1:39" ht="13.65" customHeight="1" x14ac:dyDescent="0.25">
      <c r="A33" s="6"/>
      <c r="B33" s="14"/>
      <c r="C33" s="5"/>
      <c r="D33" s="5"/>
      <c r="E33" s="5"/>
      <c r="F33" s="5"/>
      <c r="G33" s="5"/>
      <c r="H33" s="5"/>
      <c r="I33" s="5"/>
      <c r="J33" s="5"/>
      <c r="K33" s="5"/>
      <c r="L33" s="5"/>
      <c r="M33" s="5"/>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8"/>
    </row>
    <row r="34" spans="1:39" ht="13.65" customHeight="1" x14ac:dyDescent="0.25">
      <c r="A34" s="6"/>
      <c r="B34" s="14"/>
      <c r="C34" s="5"/>
      <c r="D34" s="5"/>
      <c r="E34" s="5"/>
      <c r="F34" s="5"/>
      <c r="G34" s="5"/>
      <c r="H34" s="5"/>
      <c r="I34" s="5"/>
      <c r="J34" s="5"/>
      <c r="K34" s="5"/>
      <c r="L34" s="5"/>
      <c r="M34" s="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8"/>
    </row>
    <row r="35" spans="1:39" ht="13.65" customHeight="1" x14ac:dyDescent="0.25">
      <c r="A35" s="6"/>
      <c r="B35" s="14"/>
      <c r="C35" s="5"/>
      <c r="D35" s="5"/>
      <c r="E35" s="5"/>
      <c r="F35" s="5"/>
      <c r="G35" s="5"/>
      <c r="H35" s="5"/>
      <c r="I35" s="5"/>
      <c r="J35" s="5"/>
      <c r="K35" s="5"/>
      <c r="L35" s="5"/>
      <c r="M35" s="5"/>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8"/>
    </row>
    <row r="36" spans="1:39" ht="13.65" customHeight="1" x14ac:dyDescent="0.25">
      <c r="A36" s="6"/>
      <c r="B36" s="14"/>
      <c r="C36" s="5"/>
      <c r="D36" s="5"/>
      <c r="E36" s="5"/>
      <c r="F36" s="5"/>
      <c r="G36" s="5"/>
      <c r="H36" s="5"/>
      <c r="I36" s="5"/>
      <c r="J36" s="5"/>
      <c r="K36" s="5"/>
      <c r="L36" s="5"/>
      <c r="M36" s="5"/>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8"/>
    </row>
    <row r="37" spans="1:39" ht="13.65" customHeight="1" x14ac:dyDescent="0.25">
      <c r="A37" s="6"/>
      <c r="B37" s="2"/>
      <c r="C37" s="11"/>
      <c r="D37" s="11"/>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1"/>
      <c r="AK37" s="11"/>
      <c r="AL37" s="11"/>
      <c r="AM37" s="8"/>
    </row>
    <row r="38" spans="1:39" ht="13.65" customHeight="1" x14ac:dyDescent="0.25">
      <c r="A38" s="6"/>
      <c r="B38" s="2"/>
      <c r="C38" s="11"/>
      <c r="D38" s="11"/>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1"/>
      <c r="AK38" s="11"/>
      <c r="AL38" s="11"/>
      <c r="AM38" s="8"/>
    </row>
    <row r="39" spans="1:39" ht="13.65" customHeight="1" x14ac:dyDescent="0.25">
      <c r="A39" s="6"/>
      <c r="B39" s="2"/>
      <c r="C39" s="11"/>
      <c r="D39" s="11"/>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1"/>
      <c r="AK39" s="11"/>
      <c r="AL39" s="11"/>
      <c r="AM39" s="8"/>
    </row>
    <row r="40" spans="1:39" ht="13.65" customHeight="1" x14ac:dyDescent="0.25">
      <c r="A40" s="6"/>
      <c r="B40" s="2"/>
      <c r="C40" s="11"/>
      <c r="D40" s="11"/>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1"/>
      <c r="AK40" s="11"/>
      <c r="AL40" s="11"/>
      <c r="AM40" s="8"/>
    </row>
    <row r="41" spans="1:39" ht="13.65" customHeight="1" x14ac:dyDescent="0.25">
      <c r="A41" s="6"/>
      <c r="B41" s="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8"/>
    </row>
    <row r="42" spans="1:39" ht="13.65" customHeight="1" x14ac:dyDescent="0.25">
      <c r="A42" s="6"/>
      <c r="B42" s="2"/>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11"/>
      <c r="AJ42" s="11"/>
      <c r="AK42" s="11"/>
      <c r="AL42" s="11"/>
      <c r="AM42" s="8"/>
    </row>
    <row r="43" spans="1:39" ht="13.65" customHeight="1" x14ac:dyDescent="0.25">
      <c r="A43" s="6"/>
      <c r="B43" s="2"/>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11"/>
      <c r="AJ43" s="11"/>
      <c r="AK43" s="11"/>
      <c r="AL43" s="11"/>
      <c r="AM43" s="8"/>
    </row>
    <row r="44" spans="1:39" ht="13.65" customHeight="1" x14ac:dyDescent="0.25">
      <c r="A44" s="6"/>
      <c r="B44" s="2"/>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D44" s="11"/>
      <c r="AE44" s="11"/>
      <c r="AH44" s="11"/>
      <c r="AI44" s="11"/>
      <c r="AJ44" s="11"/>
      <c r="AK44" s="11"/>
      <c r="AL44" s="11"/>
      <c r="AM44" s="8"/>
    </row>
    <row r="45" spans="1:39" ht="13.65" customHeight="1" x14ac:dyDescent="0.25">
      <c r="A45" s="6"/>
      <c r="B45" s="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D45" s="11"/>
      <c r="AE45" s="11"/>
      <c r="AH45" s="11"/>
      <c r="AI45" s="11"/>
      <c r="AJ45" s="11"/>
      <c r="AK45" s="11"/>
      <c r="AL45" s="11"/>
      <c r="AM45" s="8"/>
    </row>
    <row r="46" spans="1:39" ht="13.65" customHeight="1" x14ac:dyDescent="0.25">
      <c r="A46" s="6"/>
      <c r="B46" s="2"/>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H46" s="11"/>
      <c r="AI46" s="11"/>
      <c r="AJ46" s="11"/>
      <c r="AK46" s="11"/>
      <c r="AL46" s="11"/>
      <c r="AM46" s="8"/>
    </row>
    <row r="47" spans="1:39" ht="13.65" customHeight="1" x14ac:dyDescent="0.25">
      <c r="A47" s="6"/>
      <c r="B47" s="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H47" s="11"/>
      <c r="AI47" s="11"/>
      <c r="AJ47" s="11"/>
      <c r="AK47" s="11"/>
      <c r="AL47" s="11"/>
      <c r="AM47" s="8"/>
    </row>
    <row r="48" spans="1:39" ht="18" customHeight="1" x14ac:dyDescent="0.25">
      <c r="A48" s="285"/>
      <c r="B48" s="286"/>
      <c r="C48" s="290"/>
      <c r="D48" s="291"/>
      <c r="E48" s="291"/>
      <c r="F48" s="291"/>
      <c r="G48" s="286"/>
      <c r="H48" s="290"/>
      <c r="I48" s="291"/>
      <c r="J48" s="291"/>
      <c r="K48" s="291"/>
      <c r="L48" s="291"/>
      <c r="M48" s="291"/>
      <c r="N48" s="291"/>
      <c r="O48" s="291"/>
      <c r="P48" s="291"/>
      <c r="Q48" s="291"/>
      <c r="R48" s="291"/>
      <c r="S48" s="291"/>
      <c r="T48" s="291"/>
      <c r="U48" s="291"/>
      <c r="V48" s="291"/>
      <c r="W48" s="291"/>
      <c r="X48" s="291"/>
      <c r="Y48" s="291"/>
      <c r="Z48" s="291"/>
      <c r="AA48" s="286"/>
      <c r="AB48" s="290"/>
      <c r="AC48" s="291"/>
      <c r="AD48" s="286"/>
      <c r="AE48" s="290"/>
      <c r="AF48" s="291"/>
      <c r="AG48" s="286"/>
      <c r="AH48" s="290"/>
      <c r="AI48" s="291"/>
      <c r="AJ48" s="286"/>
      <c r="AK48" s="290"/>
      <c r="AL48" s="291"/>
      <c r="AM48" s="300"/>
    </row>
    <row r="49" spans="1:39" ht="18" customHeight="1" x14ac:dyDescent="0.25">
      <c r="A49" s="227"/>
      <c r="B49" s="228"/>
      <c r="C49" s="229"/>
      <c r="D49" s="230"/>
      <c r="E49" s="230"/>
      <c r="F49" s="230"/>
      <c r="G49" s="228"/>
      <c r="H49" s="229"/>
      <c r="I49" s="230"/>
      <c r="J49" s="230"/>
      <c r="K49" s="230"/>
      <c r="L49" s="230"/>
      <c r="M49" s="230"/>
      <c r="N49" s="230"/>
      <c r="O49" s="230"/>
      <c r="P49" s="230"/>
      <c r="Q49" s="230"/>
      <c r="R49" s="230"/>
      <c r="S49" s="230"/>
      <c r="T49" s="230"/>
      <c r="U49" s="230"/>
      <c r="V49" s="230"/>
      <c r="W49" s="230"/>
      <c r="X49" s="230"/>
      <c r="Y49" s="230"/>
      <c r="Z49" s="230"/>
      <c r="AA49" s="228"/>
      <c r="AB49" s="229"/>
      <c r="AC49" s="230"/>
      <c r="AD49" s="228"/>
      <c r="AE49" s="229"/>
      <c r="AF49" s="230"/>
      <c r="AG49" s="228"/>
      <c r="AH49" s="229"/>
      <c r="AI49" s="230"/>
      <c r="AJ49" s="228"/>
      <c r="AK49" s="229"/>
      <c r="AL49" s="230"/>
      <c r="AM49" s="231"/>
    </row>
    <row r="50" spans="1:39" ht="18" customHeight="1" x14ac:dyDescent="0.25">
      <c r="A50" s="294"/>
      <c r="B50" s="295"/>
      <c r="C50" s="296"/>
      <c r="D50" s="297"/>
      <c r="E50" s="297"/>
      <c r="F50" s="297"/>
      <c r="G50" s="295"/>
      <c r="H50" s="296"/>
      <c r="I50" s="297"/>
      <c r="J50" s="297"/>
      <c r="K50" s="297"/>
      <c r="L50" s="297"/>
      <c r="M50" s="297"/>
      <c r="N50" s="297"/>
      <c r="O50" s="297"/>
      <c r="P50" s="297"/>
      <c r="Q50" s="297"/>
      <c r="R50" s="297"/>
      <c r="S50" s="297"/>
      <c r="T50" s="297"/>
      <c r="U50" s="297"/>
      <c r="V50" s="297"/>
      <c r="W50" s="297"/>
      <c r="X50" s="297"/>
      <c r="Y50" s="297"/>
      <c r="Z50" s="297"/>
      <c r="AA50" s="295"/>
      <c r="AB50" s="296"/>
      <c r="AC50" s="297"/>
      <c r="AD50" s="295"/>
      <c r="AE50" s="296"/>
      <c r="AF50" s="297"/>
      <c r="AG50" s="295"/>
      <c r="AH50" s="296"/>
      <c r="AI50" s="297"/>
      <c r="AJ50" s="295"/>
      <c r="AK50" s="296"/>
      <c r="AL50" s="297"/>
      <c r="AM50" s="301"/>
    </row>
    <row r="51" spans="1:39" ht="18" customHeight="1" x14ac:dyDescent="0.25">
      <c r="A51" s="294"/>
      <c r="B51" s="295"/>
      <c r="C51" s="296"/>
      <c r="D51" s="297"/>
      <c r="E51" s="297"/>
      <c r="F51" s="297"/>
      <c r="G51" s="295"/>
      <c r="H51" s="296"/>
      <c r="I51" s="297"/>
      <c r="J51" s="297"/>
      <c r="K51" s="297"/>
      <c r="L51" s="297"/>
      <c r="M51" s="297"/>
      <c r="N51" s="297"/>
      <c r="O51" s="297"/>
      <c r="P51" s="297"/>
      <c r="Q51" s="297"/>
      <c r="R51" s="297"/>
      <c r="S51" s="297"/>
      <c r="T51" s="297"/>
      <c r="U51" s="297"/>
      <c r="V51" s="297"/>
      <c r="W51" s="297"/>
      <c r="X51" s="297"/>
      <c r="Y51" s="297"/>
      <c r="Z51" s="297"/>
      <c r="AA51" s="295"/>
      <c r="AB51" s="296"/>
      <c r="AC51" s="297"/>
      <c r="AD51" s="295"/>
      <c r="AE51" s="296"/>
      <c r="AF51" s="297"/>
      <c r="AG51" s="295"/>
      <c r="AH51" s="296"/>
      <c r="AI51" s="297"/>
      <c r="AJ51" s="295"/>
      <c r="AK51" s="296"/>
      <c r="AL51" s="297"/>
      <c r="AM51" s="301"/>
    </row>
    <row r="52" spans="1:39" ht="18" customHeight="1" x14ac:dyDescent="0.25">
      <c r="A52" s="294"/>
      <c r="B52" s="295"/>
      <c r="C52" s="296"/>
      <c r="D52" s="297"/>
      <c r="E52" s="297"/>
      <c r="F52" s="297"/>
      <c r="G52" s="295"/>
      <c r="H52" s="296"/>
      <c r="I52" s="297"/>
      <c r="J52" s="297"/>
      <c r="K52" s="297"/>
      <c r="L52" s="297"/>
      <c r="M52" s="297"/>
      <c r="N52" s="297"/>
      <c r="O52" s="297"/>
      <c r="P52" s="297"/>
      <c r="Q52" s="297"/>
      <c r="R52" s="297"/>
      <c r="S52" s="297"/>
      <c r="T52" s="297"/>
      <c r="U52" s="297"/>
      <c r="V52" s="297"/>
      <c r="W52" s="297"/>
      <c r="X52" s="297"/>
      <c r="Y52" s="297"/>
      <c r="Z52" s="297"/>
      <c r="AA52" s="295"/>
      <c r="AB52" s="296"/>
      <c r="AC52" s="297"/>
      <c r="AD52" s="295"/>
      <c r="AE52" s="296"/>
      <c r="AF52" s="297"/>
      <c r="AG52" s="295"/>
      <c r="AH52" s="296"/>
      <c r="AI52" s="297"/>
      <c r="AJ52" s="295"/>
      <c r="AK52" s="296"/>
      <c r="AL52" s="297"/>
      <c r="AM52" s="301"/>
    </row>
    <row r="53" spans="1:39" ht="18" customHeight="1" x14ac:dyDescent="0.25">
      <c r="A53" s="292"/>
      <c r="B53" s="293"/>
      <c r="C53" s="298"/>
      <c r="D53" s="299"/>
      <c r="E53" s="299"/>
      <c r="F53" s="299"/>
      <c r="G53" s="293"/>
      <c r="H53" s="298"/>
      <c r="I53" s="299"/>
      <c r="J53" s="299"/>
      <c r="K53" s="299"/>
      <c r="L53" s="299"/>
      <c r="M53" s="299"/>
      <c r="N53" s="299"/>
      <c r="O53" s="299"/>
      <c r="P53" s="299"/>
      <c r="Q53" s="299"/>
      <c r="R53" s="299"/>
      <c r="S53" s="299"/>
      <c r="T53" s="299"/>
      <c r="U53" s="299"/>
      <c r="V53" s="299"/>
      <c r="W53" s="299"/>
      <c r="X53" s="299"/>
      <c r="Y53" s="299"/>
      <c r="Z53" s="299"/>
      <c r="AA53" s="293"/>
      <c r="AB53" s="298"/>
      <c r="AC53" s="299"/>
      <c r="AD53" s="293"/>
      <c r="AE53" s="298"/>
      <c r="AF53" s="299"/>
      <c r="AG53" s="293"/>
      <c r="AH53" s="298"/>
      <c r="AI53" s="299"/>
      <c r="AJ53" s="293"/>
      <c r="AK53" s="298"/>
      <c r="AL53" s="299"/>
      <c r="AM53" s="302"/>
    </row>
    <row r="54" spans="1:39" ht="18" customHeight="1" thickBot="1" x14ac:dyDescent="0.3">
      <c r="A54" s="303" t="s">
        <v>7</v>
      </c>
      <c r="B54" s="304"/>
      <c r="C54" s="308" t="s">
        <v>6</v>
      </c>
      <c r="D54" s="309"/>
      <c r="E54" s="309"/>
      <c r="F54" s="309"/>
      <c r="G54" s="304"/>
      <c r="H54" s="311" t="s">
        <v>8</v>
      </c>
      <c r="I54" s="312"/>
      <c r="J54" s="312"/>
      <c r="K54" s="312"/>
      <c r="L54" s="312"/>
      <c r="M54" s="312"/>
      <c r="N54" s="312"/>
      <c r="O54" s="312"/>
      <c r="P54" s="312"/>
      <c r="Q54" s="312"/>
      <c r="R54" s="312"/>
      <c r="S54" s="312"/>
      <c r="T54" s="312"/>
      <c r="U54" s="312"/>
      <c r="V54" s="312"/>
      <c r="W54" s="312"/>
      <c r="X54" s="312"/>
      <c r="Y54" s="312"/>
      <c r="Z54" s="312"/>
      <c r="AA54" s="313"/>
      <c r="AB54" s="305" t="s">
        <v>9</v>
      </c>
      <c r="AC54" s="306"/>
      <c r="AD54" s="307"/>
      <c r="AE54" s="305" t="s">
        <v>11</v>
      </c>
      <c r="AF54" s="306"/>
      <c r="AG54" s="307"/>
      <c r="AH54" s="305" t="s">
        <v>12</v>
      </c>
      <c r="AI54" s="306"/>
      <c r="AJ54" s="307"/>
      <c r="AK54" s="305"/>
      <c r="AL54" s="306"/>
      <c r="AM54" s="310"/>
    </row>
    <row r="55" spans="1:39" ht="19.5" customHeight="1" thickBot="1" x14ac:dyDescent="0.3">
      <c r="A55" s="271" t="s">
        <v>468</v>
      </c>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134"/>
      <c r="AF55" s="134"/>
      <c r="AG55" s="134"/>
      <c r="AH55" s="134"/>
      <c r="AI55" s="135"/>
      <c r="AJ55" s="135"/>
      <c r="AK55" s="135"/>
      <c r="AL55" s="136" t="s">
        <v>14</v>
      </c>
      <c r="AM55" s="137">
        <v>1</v>
      </c>
    </row>
  </sheetData>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382" priority="5" operator="equal">
      <formula>"Pick value"</formula>
    </cfRule>
  </conditionalFormatting>
  <conditionalFormatting sqref="S14:T14">
    <cfRule type="containsText" dxfId="381" priority="4" operator="containsText" text="Pick value">
      <formula>NOT(ISERROR(SEARCH("Pick value",S14)))</formula>
    </cfRule>
  </conditionalFormatting>
  <dataValidations disablePrompts="1"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L99"/>
  <sheetViews>
    <sheetView showGridLines="0" showZeros="0" zoomScaleNormal="100" workbookViewId="0">
      <selection activeCell="C16" sqref="C16:C17"/>
    </sheetView>
  </sheetViews>
  <sheetFormatPr defaultColWidth="1.54296875" defaultRowHeight="12.5" x14ac:dyDescent="0.25"/>
  <cols>
    <col min="1" max="1" width="14.6328125" style="114" customWidth="1"/>
    <col min="2" max="2" width="33.90625" style="115" customWidth="1"/>
    <col min="3" max="3" width="28.54296875" style="115" customWidth="1"/>
    <col min="4" max="4" width="38" style="115" customWidth="1"/>
    <col min="5" max="5" width="10.6328125" style="114" customWidth="1"/>
    <col min="6" max="6" width="14.08984375" style="114" customWidth="1"/>
    <col min="7" max="7" width="10.6328125" style="116" customWidth="1"/>
    <col min="8" max="8" width="13.453125" style="114" customWidth="1"/>
    <col min="9" max="9" width="12" style="114" customWidth="1"/>
    <col min="10" max="10" width="13.453125" style="114" customWidth="1"/>
    <col min="11" max="11" width="11.36328125" style="114" bestFit="1" customWidth="1"/>
    <col min="12" max="12" width="32.54296875" style="114" customWidth="1"/>
    <col min="13" max="16384" width="1.54296875" style="114"/>
  </cols>
  <sheetData>
    <row r="1" spans="1:12" s="54" customFormat="1" ht="12.75" customHeight="1" thickTop="1" x14ac:dyDescent="0.25">
      <c r="A1" s="341" t="s">
        <v>470</v>
      </c>
      <c r="B1" s="342"/>
      <c r="C1" s="342"/>
      <c r="D1" s="342"/>
      <c r="E1" s="342"/>
      <c r="F1" s="342"/>
      <c r="G1" s="342"/>
      <c r="H1" s="342"/>
      <c r="I1" s="342"/>
      <c r="J1" s="342"/>
      <c r="K1" s="342"/>
      <c r="L1" s="343"/>
    </row>
    <row r="2" spans="1:12" s="54" customFormat="1" ht="32.25" customHeight="1" thickBot="1" x14ac:dyDescent="0.3">
      <c r="A2" s="344"/>
      <c r="B2" s="345"/>
      <c r="C2" s="345"/>
      <c r="D2" s="345"/>
      <c r="E2" s="345"/>
      <c r="F2" s="345"/>
      <c r="G2" s="345"/>
      <c r="H2" s="345"/>
      <c r="I2" s="345"/>
      <c r="J2" s="345"/>
      <c r="K2" s="345"/>
      <c r="L2" s="346"/>
    </row>
    <row r="3" spans="1:12" s="55" customFormat="1" ht="24.75" customHeight="1" thickTop="1" thickBot="1" x14ac:dyDescent="0.3">
      <c r="A3" s="347" t="s">
        <v>201</v>
      </c>
      <c r="B3" s="348"/>
      <c r="C3" s="348"/>
      <c r="D3" s="348"/>
      <c r="E3" s="348"/>
      <c r="F3" s="348"/>
      <c r="G3" s="348"/>
      <c r="H3" s="348"/>
      <c r="I3" s="348"/>
      <c r="J3" s="348"/>
      <c r="K3" s="348"/>
      <c r="L3" s="349"/>
    </row>
    <row r="4" spans="1:12" s="54" customFormat="1" ht="18.75" customHeight="1" thickTop="1" thickBot="1" x14ac:dyDescent="0.3">
      <c r="A4" s="56" t="s">
        <v>94</v>
      </c>
      <c r="B4" s="350" t="s">
        <v>93</v>
      </c>
      <c r="C4" s="351"/>
      <c r="D4" s="351"/>
      <c r="E4" s="351"/>
      <c r="F4" s="351"/>
      <c r="G4" s="351"/>
      <c r="H4" s="351"/>
      <c r="I4" s="351"/>
      <c r="J4" s="351"/>
      <c r="K4" s="351"/>
      <c r="L4" s="352"/>
    </row>
    <row r="5" spans="1:12" s="54" customFormat="1" ht="12.75" customHeight="1" x14ac:dyDescent="0.25">
      <c r="A5" s="57" t="s">
        <v>92</v>
      </c>
      <c r="B5" s="353" t="s">
        <v>191</v>
      </c>
      <c r="C5" s="353"/>
      <c r="D5" s="353"/>
      <c r="E5" s="354"/>
      <c r="F5" s="354"/>
      <c r="G5" s="354"/>
      <c r="H5" s="354"/>
      <c r="I5" s="354"/>
      <c r="J5" s="354"/>
      <c r="K5" s="354"/>
      <c r="L5" s="355"/>
    </row>
    <row r="6" spans="1:12" s="54" customFormat="1" ht="12.75" customHeight="1" x14ac:dyDescent="0.25">
      <c r="A6" s="58" t="s">
        <v>91</v>
      </c>
      <c r="B6" s="327" t="s">
        <v>204</v>
      </c>
      <c r="C6" s="327"/>
      <c r="D6" s="327"/>
      <c r="E6" s="328"/>
      <c r="F6" s="328"/>
      <c r="G6" s="328"/>
      <c r="H6" s="328"/>
      <c r="I6" s="328"/>
      <c r="J6" s="328"/>
      <c r="K6" s="328"/>
      <c r="L6" s="329"/>
    </row>
    <row r="7" spans="1:12" s="54" customFormat="1" ht="12.75" customHeight="1" x14ac:dyDescent="0.25">
      <c r="A7" s="58" t="s">
        <v>90</v>
      </c>
      <c r="B7" s="322" t="s">
        <v>192</v>
      </c>
      <c r="C7" s="323"/>
      <c r="D7" s="323"/>
      <c r="E7" s="325"/>
      <c r="F7" s="325"/>
      <c r="G7" s="325"/>
      <c r="H7" s="325"/>
      <c r="I7" s="325"/>
      <c r="J7" s="325"/>
      <c r="K7" s="325"/>
      <c r="L7" s="326"/>
    </row>
    <row r="8" spans="1:12" s="54" customFormat="1" ht="12.75" customHeight="1" x14ac:dyDescent="0.25">
      <c r="A8" s="58" t="s">
        <v>89</v>
      </c>
      <c r="B8" s="322" t="s">
        <v>452</v>
      </c>
      <c r="C8" s="323"/>
      <c r="D8" s="323"/>
      <c r="E8" s="323"/>
      <c r="F8" s="323"/>
      <c r="G8" s="323"/>
      <c r="H8" s="323"/>
      <c r="I8" s="323"/>
      <c r="J8" s="323"/>
      <c r="K8" s="323"/>
      <c r="L8" s="324"/>
    </row>
    <row r="9" spans="1:12" s="54" customFormat="1" ht="12.75" customHeight="1" x14ac:dyDescent="0.25">
      <c r="A9" s="58" t="s">
        <v>88</v>
      </c>
      <c r="B9" s="327" t="s">
        <v>138</v>
      </c>
      <c r="C9" s="327"/>
      <c r="D9" s="327"/>
      <c r="E9" s="328"/>
      <c r="F9" s="328"/>
      <c r="G9" s="328"/>
      <c r="H9" s="328"/>
      <c r="I9" s="328"/>
      <c r="J9" s="328"/>
      <c r="K9" s="328"/>
      <c r="L9" s="329"/>
    </row>
    <row r="10" spans="1:12" s="54" customFormat="1" ht="12.75" customHeight="1" x14ac:dyDescent="0.25">
      <c r="A10" s="58" t="s">
        <v>168</v>
      </c>
      <c r="B10" s="327" t="s">
        <v>322</v>
      </c>
      <c r="C10" s="327"/>
      <c r="D10" s="327"/>
      <c r="E10" s="328"/>
      <c r="F10" s="328"/>
      <c r="G10" s="328"/>
      <c r="H10" s="328"/>
      <c r="I10" s="328"/>
      <c r="J10" s="328"/>
      <c r="K10" s="328"/>
      <c r="L10" s="329"/>
    </row>
    <row r="11" spans="1:12" s="54" customFormat="1" ht="12.75" customHeight="1" x14ac:dyDescent="0.25">
      <c r="A11" s="58" t="s">
        <v>140</v>
      </c>
      <c r="B11" s="330" t="s">
        <v>139</v>
      </c>
      <c r="C11" s="331"/>
      <c r="D11" s="331"/>
      <c r="E11" s="331"/>
      <c r="F11" s="331"/>
      <c r="G11" s="331"/>
      <c r="H11" s="331"/>
      <c r="I11" s="331"/>
      <c r="J11" s="331"/>
      <c r="K11" s="331"/>
      <c r="L11" s="332"/>
    </row>
    <row r="12" spans="1:12" s="54" customFormat="1" ht="25.5" customHeight="1" x14ac:dyDescent="0.25">
      <c r="A12" s="58" t="s">
        <v>141</v>
      </c>
      <c r="B12" s="333" t="s">
        <v>464</v>
      </c>
      <c r="C12" s="334"/>
      <c r="D12" s="334"/>
      <c r="E12" s="334"/>
      <c r="F12" s="334"/>
      <c r="G12" s="334"/>
      <c r="H12" s="334"/>
      <c r="I12" s="334"/>
      <c r="J12" s="334"/>
      <c r="K12" s="334"/>
      <c r="L12" s="335"/>
    </row>
    <row r="13" spans="1:12" s="54" customFormat="1" ht="12.75" customHeight="1" x14ac:dyDescent="0.25">
      <c r="A13" s="58" t="s">
        <v>143</v>
      </c>
      <c r="B13" s="330" t="s">
        <v>142</v>
      </c>
      <c r="C13" s="331"/>
      <c r="D13" s="331"/>
      <c r="E13" s="331"/>
      <c r="F13" s="331"/>
      <c r="G13" s="331"/>
      <c r="H13" s="331"/>
      <c r="I13" s="331"/>
      <c r="J13" s="331"/>
      <c r="K13" s="331"/>
      <c r="L13" s="332"/>
    </row>
    <row r="14" spans="1:12" s="54" customFormat="1" ht="12.75" customHeight="1" thickBot="1" x14ac:dyDescent="0.3">
      <c r="A14" s="58" t="s">
        <v>169</v>
      </c>
      <c r="B14" s="317" t="s">
        <v>128</v>
      </c>
      <c r="C14" s="318"/>
      <c r="D14" s="318"/>
      <c r="E14" s="318"/>
      <c r="F14" s="318"/>
      <c r="G14" s="318"/>
      <c r="H14" s="318"/>
      <c r="I14" s="318"/>
      <c r="J14" s="318"/>
      <c r="K14" s="318"/>
      <c r="L14" s="319"/>
    </row>
    <row r="15" spans="1:12" s="55" customFormat="1" ht="12.75" customHeight="1" thickBot="1" x14ac:dyDescent="0.3">
      <c r="A15" s="59" t="s">
        <v>86</v>
      </c>
      <c r="B15" s="61" t="s">
        <v>85</v>
      </c>
      <c r="C15" s="61" t="s">
        <v>84</v>
      </c>
      <c r="D15" s="61" t="s">
        <v>83</v>
      </c>
      <c r="E15" s="61" t="s">
        <v>82</v>
      </c>
      <c r="F15" s="61" t="s">
        <v>81</v>
      </c>
      <c r="G15" s="61" t="s">
        <v>80</v>
      </c>
      <c r="H15" s="61" t="s">
        <v>79</v>
      </c>
      <c r="I15" s="61" t="s">
        <v>78</v>
      </c>
      <c r="J15" s="61" t="s">
        <v>77</v>
      </c>
      <c r="K15" s="91" t="s">
        <v>76</v>
      </c>
      <c r="L15" s="92" t="s">
        <v>166</v>
      </c>
    </row>
    <row r="16" spans="1:12" s="65" customFormat="1" ht="39" customHeight="1" thickTop="1" x14ac:dyDescent="0.25">
      <c r="A16" s="336" t="s">
        <v>118</v>
      </c>
      <c r="B16" s="320" t="s">
        <v>205</v>
      </c>
      <c r="C16" s="320" t="s">
        <v>132</v>
      </c>
      <c r="D16" s="320" t="s">
        <v>170</v>
      </c>
      <c r="E16" s="63" t="s">
        <v>75</v>
      </c>
      <c r="F16" s="338" t="s">
        <v>137</v>
      </c>
      <c r="G16" s="339"/>
      <c r="H16" s="340"/>
      <c r="I16" s="63" t="s">
        <v>135</v>
      </c>
      <c r="J16" s="63" t="s">
        <v>129</v>
      </c>
      <c r="K16" s="63" t="s">
        <v>130</v>
      </c>
      <c r="L16" s="64" t="s">
        <v>51</v>
      </c>
    </row>
    <row r="17" spans="1:12" s="65" customFormat="1" ht="15.75" customHeight="1" thickBot="1" x14ac:dyDescent="0.3">
      <c r="A17" s="337"/>
      <c r="B17" s="321"/>
      <c r="C17" s="321"/>
      <c r="D17" s="321"/>
      <c r="E17" s="103" t="s">
        <v>167</v>
      </c>
      <c r="F17" s="103" t="s">
        <v>136</v>
      </c>
      <c r="G17" s="103" t="s">
        <v>73</v>
      </c>
      <c r="H17" s="103" t="s">
        <v>72</v>
      </c>
      <c r="I17" s="103" t="s">
        <v>167</v>
      </c>
      <c r="J17" s="103"/>
      <c r="K17" s="103"/>
      <c r="L17" s="104"/>
    </row>
    <row r="18" spans="1:12" s="69" customFormat="1" ht="18.75" customHeight="1" thickTop="1" thickBot="1" x14ac:dyDescent="0.3">
      <c r="A18" s="314" t="s">
        <v>176</v>
      </c>
      <c r="B18" s="315"/>
      <c r="C18" s="315"/>
      <c r="D18" s="315"/>
      <c r="E18" s="315"/>
      <c r="F18" s="315"/>
      <c r="G18" s="315"/>
      <c r="H18" s="315"/>
      <c r="I18" s="315"/>
      <c r="J18" s="315"/>
      <c r="K18" s="315"/>
      <c r="L18" s="316"/>
    </row>
    <row r="19" spans="1:12" s="69" customFormat="1" ht="13" thickTop="1" x14ac:dyDescent="0.25">
      <c r="A19" s="197" t="str">
        <f>Definitions!A15</f>
        <v>MD#01</v>
      </c>
      <c r="B19" s="198" t="str">
        <f>Definitions!B15</f>
        <v>Supplier Master Information Schedule</v>
      </c>
      <c r="C19" s="199"/>
      <c r="D19" s="198" t="s">
        <v>180</v>
      </c>
      <c r="E19" s="188" t="s">
        <v>52</v>
      </c>
      <c r="F19" s="189" t="s">
        <v>174</v>
      </c>
      <c r="G19" s="190"/>
      <c r="H19" s="191" t="s">
        <v>104</v>
      </c>
      <c r="I19" s="191" t="s">
        <v>53</v>
      </c>
      <c r="J19" s="192"/>
      <c r="K19" s="192"/>
      <c r="L19" s="200"/>
    </row>
    <row r="20" spans="1:12" s="69" customFormat="1" x14ac:dyDescent="0.25">
      <c r="A20" s="197" t="str">
        <f>Definitions!A16</f>
        <v>MD#02</v>
      </c>
      <c r="B20" s="198" t="str">
        <f>Definitions!B16</f>
        <v>Delivery schedule</v>
      </c>
      <c r="C20" s="201"/>
      <c r="D20" s="202" t="s">
        <v>433</v>
      </c>
      <c r="E20" s="188" t="s">
        <v>53</v>
      </c>
      <c r="F20" s="189" t="s">
        <v>174</v>
      </c>
      <c r="G20" s="193"/>
      <c r="H20" s="191" t="s">
        <v>104</v>
      </c>
      <c r="I20" s="191" t="s">
        <v>52</v>
      </c>
      <c r="J20" s="194"/>
      <c r="K20" s="192"/>
      <c r="L20" s="222" t="s">
        <v>489</v>
      </c>
    </row>
    <row r="21" spans="1:12" s="69" customFormat="1" x14ac:dyDescent="0.25">
      <c r="A21" s="197" t="str">
        <f>Definitions!A17</f>
        <v>MD#03</v>
      </c>
      <c r="B21" s="198" t="str">
        <f>Definitions!B17</f>
        <v>Progress report</v>
      </c>
      <c r="C21" s="201"/>
      <c r="D21" s="198" t="s">
        <v>177</v>
      </c>
      <c r="E21" s="188" t="s">
        <v>52</v>
      </c>
      <c r="F21" s="189" t="s">
        <v>145</v>
      </c>
      <c r="G21" s="193"/>
      <c r="H21" s="191" t="s">
        <v>197</v>
      </c>
      <c r="I21" s="191" t="s">
        <v>52</v>
      </c>
      <c r="J21" s="194"/>
      <c r="K21" s="192"/>
      <c r="L21" s="200"/>
    </row>
    <row r="22" spans="1:12" s="69" customFormat="1" x14ac:dyDescent="0.25">
      <c r="A22" s="197" t="str">
        <f>Definitions!A18</f>
        <v>MD#04</v>
      </c>
      <c r="B22" s="198" t="str">
        <f>Definitions!B18</f>
        <v>Quality plan</v>
      </c>
      <c r="C22" s="201" t="s">
        <v>496</v>
      </c>
      <c r="D22" s="198" t="s">
        <v>178</v>
      </c>
      <c r="E22" s="206"/>
      <c r="F22" s="207"/>
      <c r="G22" s="208"/>
      <c r="H22" s="209"/>
      <c r="I22" s="209"/>
      <c r="J22" s="210"/>
      <c r="K22" s="209"/>
      <c r="L22" s="211"/>
    </row>
    <row r="23" spans="1:12" s="69" customFormat="1" x14ac:dyDescent="0.25">
      <c r="A23" s="197" t="str">
        <f>Definitions!A19</f>
        <v>MD#05</v>
      </c>
      <c r="B23" s="198" t="str">
        <f>Definitions!B19</f>
        <v>Design and Development Plan</v>
      </c>
      <c r="C23" s="201" t="s">
        <v>499</v>
      </c>
      <c r="D23" s="202" t="s">
        <v>434</v>
      </c>
      <c r="E23" s="212"/>
      <c r="F23" s="189"/>
      <c r="G23" s="193"/>
      <c r="H23" s="191"/>
      <c r="I23" s="191"/>
      <c r="J23" s="194"/>
      <c r="K23" s="192"/>
      <c r="L23" s="200"/>
    </row>
    <row r="24" spans="1:12" s="69" customFormat="1" x14ac:dyDescent="0.25">
      <c r="A24" s="197" t="str">
        <f>Definitions!A20</f>
        <v>MD#06</v>
      </c>
      <c r="B24" s="198" t="str">
        <f>Definitions!B20</f>
        <v>Sub-supplier delivery schedule</v>
      </c>
      <c r="C24" s="201"/>
      <c r="D24" s="202" t="s">
        <v>436</v>
      </c>
      <c r="E24" s="223" t="s">
        <v>53</v>
      </c>
      <c r="F24" s="224" t="s">
        <v>145</v>
      </c>
      <c r="G24" s="225"/>
      <c r="H24" s="191" t="s">
        <v>104</v>
      </c>
      <c r="I24" s="191" t="s">
        <v>52</v>
      </c>
      <c r="J24" s="194"/>
      <c r="K24" s="192"/>
      <c r="L24" s="222" t="s">
        <v>489</v>
      </c>
    </row>
    <row r="25" spans="1:12" s="69" customFormat="1" x14ac:dyDescent="0.25">
      <c r="A25" s="197" t="str">
        <f>Definitions!A21</f>
        <v>MD#07</v>
      </c>
      <c r="B25" s="198" t="str">
        <f>Definitions!B21</f>
        <v>Inspection and test plan</v>
      </c>
      <c r="C25" s="201"/>
      <c r="D25" s="198" t="s">
        <v>179</v>
      </c>
      <c r="E25" s="188" t="s">
        <v>53</v>
      </c>
      <c r="F25" s="189" t="s">
        <v>174</v>
      </c>
      <c r="G25" s="193"/>
      <c r="H25" s="191" t="s">
        <v>104</v>
      </c>
      <c r="I25" s="191" t="s">
        <v>52</v>
      </c>
      <c r="J25" s="194"/>
      <c r="K25" s="192"/>
      <c r="L25" s="222" t="s">
        <v>489</v>
      </c>
    </row>
    <row r="26" spans="1:12" s="69" customFormat="1" ht="25" x14ac:dyDescent="0.25">
      <c r="A26" s="197" t="str">
        <f>Definitions!A22</f>
        <v>MD#08</v>
      </c>
      <c r="B26" s="198" t="str">
        <f>Definitions!B22</f>
        <v>Handling, shipping, storage and preservation procedure</v>
      </c>
      <c r="C26" s="201" t="s">
        <v>495</v>
      </c>
      <c r="D26" s="202" t="s">
        <v>438</v>
      </c>
      <c r="E26" s="188"/>
      <c r="F26" s="189"/>
      <c r="G26" s="193"/>
      <c r="H26" s="191"/>
      <c r="I26" s="191"/>
      <c r="J26" s="194"/>
      <c r="K26" s="192"/>
      <c r="L26" s="200"/>
    </row>
    <row r="27" spans="1:12" s="69" customFormat="1" x14ac:dyDescent="0.25">
      <c r="A27" s="197" t="str">
        <f>Definitions!A23</f>
        <v>MD#09</v>
      </c>
      <c r="B27" s="198" t="str">
        <f>Definitions!B23</f>
        <v>Non-conformance records</v>
      </c>
      <c r="C27" s="201"/>
      <c r="D27" s="203" t="s">
        <v>198</v>
      </c>
      <c r="E27" s="188" t="s">
        <v>52</v>
      </c>
      <c r="F27" s="189" t="s">
        <v>145</v>
      </c>
      <c r="G27" s="193"/>
      <c r="H27" s="191" t="s">
        <v>109</v>
      </c>
      <c r="I27" s="191" t="s">
        <v>53</v>
      </c>
      <c r="J27" s="194"/>
      <c r="K27" s="192"/>
      <c r="L27" s="200"/>
    </row>
    <row r="28" spans="1:12" s="69" customFormat="1" x14ac:dyDescent="0.25">
      <c r="A28" s="197" t="str">
        <f>Definitions!A24</f>
        <v>MD#10</v>
      </c>
      <c r="B28" s="198" t="str">
        <f>Definitions!B24</f>
        <v>Concession requests</v>
      </c>
      <c r="C28" s="201"/>
      <c r="D28" s="203" t="s">
        <v>199</v>
      </c>
      <c r="E28" s="188" t="s">
        <v>52</v>
      </c>
      <c r="F28" s="189" t="s">
        <v>174</v>
      </c>
      <c r="G28" s="193"/>
      <c r="H28" s="191" t="s">
        <v>197</v>
      </c>
      <c r="I28" s="191" t="s">
        <v>53</v>
      </c>
      <c r="J28" s="194"/>
      <c r="K28" s="192"/>
      <c r="L28" s="200" t="s">
        <v>479</v>
      </c>
    </row>
    <row r="29" spans="1:12" s="69" customFormat="1" x14ac:dyDescent="0.25">
      <c r="A29" s="232"/>
      <c r="B29" s="233"/>
      <c r="C29" s="234"/>
      <c r="D29" s="235"/>
      <c r="E29" s="188"/>
      <c r="F29" s="189"/>
      <c r="G29" s="193"/>
      <c r="H29" s="191"/>
      <c r="I29" s="191"/>
      <c r="J29" s="194"/>
      <c r="K29" s="192"/>
      <c r="L29" s="200"/>
    </row>
    <row r="30" spans="1:12" s="69" customFormat="1" x14ac:dyDescent="0.25">
      <c r="A30" s="232">
        <f>Definitions!A25</f>
        <v>0</v>
      </c>
      <c r="B30" s="233">
        <f>Definitions!B25</f>
        <v>0</v>
      </c>
      <c r="C30" s="234"/>
      <c r="D30" s="204"/>
      <c r="E30" s="188"/>
      <c r="F30" s="189"/>
      <c r="G30" s="193"/>
      <c r="H30" s="191"/>
      <c r="I30" s="191"/>
      <c r="J30" s="194"/>
      <c r="K30" s="192"/>
      <c r="L30" s="200"/>
    </row>
    <row r="31" spans="1:12" s="69" customFormat="1" ht="13" thickBot="1" x14ac:dyDescent="0.3">
      <c r="A31" s="236"/>
      <c r="B31" s="237"/>
      <c r="C31" s="237"/>
      <c r="D31" s="237"/>
      <c r="E31" s="188"/>
      <c r="F31" s="189"/>
      <c r="G31" s="195"/>
      <c r="H31" s="191"/>
      <c r="I31" s="191"/>
      <c r="J31" s="196"/>
      <c r="K31" s="192"/>
      <c r="L31" s="200"/>
    </row>
    <row r="32" spans="1:12" s="69" customFormat="1" ht="18.75" customHeight="1" thickTop="1" thickBot="1" x14ac:dyDescent="0.3">
      <c r="A32" s="314" t="s">
        <v>187</v>
      </c>
      <c r="B32" s="315"/>
      <c r="C32" s="315"/>
      <c r="D32" s="315"/>
      <c r="E32" s="315"/>
      <c r="F32" s="315"/>
      <c r="G32" s="315"/>
      <c r="H32" s="315"/>
      <c r="I32" s="315"/>
      <c r="J32" s="315"/>
      <c r="K32" s="315"/>
      <c r="L32" s="316"/>
    </row>
    <row r="33" spans="1:12" s="142" customFormat="1" ht="25.5" thickTop="1" x14ac:dyDescent="0.25">
      <c r="A33" s="165" t="str">
        <f>Definitions!A27</f>
        <v>DNVGL-RP-O101#01</v>
      </c>
      <c r="B33" s="126" t="s">
        <v>209</v>
      </c>
      <c r="C33" s="68"/>
      <c r="D33" s="102" t="s">
        <v>480</v>
      </c>
      <c r="E33" s="214"/>
      <c r="F33" s="162" t="s">
        <v>145</v>
      </c>
      <c r="G33" s="140"/>
      <c r="H33" s="216"/>
      <c r="I33" s="216"/>
      <c r="J33" s="141"/>
      <c r="K33" s="141"/>
      <c r="L33" s="213"/>
    </row>
    <row r="34" spans="1:12" s="142" customFormat="1" ht="25" x14ac:dyDescent="0.25">
      <c r="A34" s="165" t="str">
        <f>Definitions!A28</f>
        <v>DNVGL-RP-O101#02</v>
      </c>
      <c r="B34" s="102" t="s">
        <v>210</v>
      </c>
      <c r="C34" s="68"/>
      <c r="D34" s="102" t="s">
        <v>210</v>
      </c>
      <c r="E34" s="214"/>
      <c r="F34" s="163" t="s">
        <v>145</v>
      </c>
      <c r="G34" s="140"/>
      <c r="H34" s="216"/>
      <c r="I34" s="216"/>
      <c r="J34" s="141"/>
      <c r="K34" s="141"/>
      <c r="L34" s="139"/>
    </row>
    <row r="35" spans="1:12" s="142" customFormat="1" x14ac:dyDescent="0.25">
      <c r="A35" s="165" t="str">
        <f>Definitions!A29</f>
        <v>API17D#01</v>
      </c>
      <c r="B35" s="102" t="s">
        <v>211</v>
      </c>
      <c r="C35" s="68"/>
      <c r="D35" s="102" t="s">
        <v>211</v>
      </c>
      <c r="E35" s="214"/>
      <c r="F35" s="162" t="s">
        <v>145</v>
      </c>
      <c r="G35" s="140"/>
      <c r="H35" s="216"/>
      <c r="I35" s="216"/>
      <c r="J35" s="141"/>
      <c r="K35" s="141"/>
      <c r="L35" s="139"/>
    </row>
    <row r="36" spans="1:12" s="142" customFormat="1" x14ac:dyDescent="0.25">
      <c r="A36" s="165" t="str">
        <f>Definitions!A30</f>
        <v>API17D#02</v>
      </c>
      <c r="B36" s="102" t="s">
        <v>212</v>
      </c>
      <c r="C36" s="68"/>
      <c r="D36" s="102" t="s">
        <v>212</v>
      </c>
      <c r="E36" s="214"/>
      <c r="F36" s="162" t="s">
        <v>174</v>
      </c>
      <c r="G36" s="140"/>
      <c r="H36" s="216"/>
      <c r="I36" s="216"/>
      <c r="J36" s="141"/>
      <c r="K36" s="141"/>
      <c r="L36" s="139"/>
    </row>
    <row r="37" spans="1:12" s="142" customFormat="1" x14ac:dyDescent="0.25">
      <c r="A37" s="165" t="str">
        <f>Definitions!A31</f>
        <v>API17D#03</v>
      </c>
      <c r="B37" s="102" t="s">
        <v>213</v>
      </c>
      <c r="C37" s="68"/>
      <c r="D37" s="102" t="s">
        <v>213</v>
      </c>
      <c r="E37" s="214"/>
      <c r="F37" s="162" t="s">
        <v>145</v>
      </c>
      <c r="G37" s="140"/>
      <c r="H37" s="216"/>
      <c r="I37" s="216"/>
      <c r="J37" s="141"/>
      <c r="K37" s="141"/>
      <c r="L37" s="213"/>
    </row>
    <row r="38" spans="1:12" s="142" customFormat="1" ht="25" x14ac:dyDescent="0.25">
      <c r="A38" s="165" t="str">
        <f>Definitions!A32</f>
        <v>API17D#04</v>
      </c>
      <c r="B38" s="102" t="s">
        <v>214</v>
      </c>
      <c r="C38" s="68"/>
      <c r="D38" s="102" t="s">
        <v>490</v>
      </c>
      <c r="E38" s="214"/>
      <c r="F38" s="162" t="s">
        <v>145</v>
      </c>
      <c r="G38" s="140"/>
      <c r="H38" s="216"/>
      <c r="I38" s="216"/>
      <c r="J38" s="141"/>
      <c r="K38" s="141"/>
      <c r="L38" s="139"/>
    </row>
    <row r="39" spans="1:12" s="142" customFormat="1" x14ac:dyDescent="0.25">
      <c r="A39" s="165" t="str">
        <f>Definitions!A33</f>
        <v>API17D#05</v>
      </c>
      <c r="B39" s="102" t="s">
        <v>215</v>
      </c>
      <c r="C39" s="68"/>
      <c r="D39" s="102" t="s">
        <v>215</v>
      </c>
      <c r="E39" s="214"/>
      <c r="F39" s="162" t="s">
        <v>145</v>
      </c>
      <c r="G39" s="140"/>
      <c r="H39" s="216"/>
      <c r="I39" s="216"/>
      <c r="J39" s="141"/>
      <c r="K39" s="141"/>
      <c r="L39" s="139"/>
    </row>
    <row r="40" spans="1:12" s="142" customFormat="1" x14ac:dyDescent="0.25">
      <c r="A40" s="165" t="str">
        <f>Definitions!A34</f>
        <v>API17D#06</v>
      </c>
      <c r="B40" s="102" t="s">
        <v>216</v>
      </c>
      <c r="C40" s="68"/>
      <c r="D40" s="102" t="s">
        <v>216</v>
      </c>
      <c r="E40" s="214"/>
      <c r="F40" s="162" t="s">
        <v>145</v>
      </c>
      <c r="G40" s="140"/>
      <c r="H40" s="216"/>
      <c r="I40" s="216"/>
      <c r="J40" s="141"/>
      <c r="K40" s="141"/>
      <c r="L40" s="213"/>
    </row>
    <row r="41" spans="1:12" s="142" customFormat="1" ht="25" x14ac:dyDescent="0.25">
      <c r="A41" s="165" t="str">
        <f>Definitions!A35</f>
        <v>DNVGL-RP-O101#03</v>
      </c>
      <c r="B41" s="102" t="s">
        <v>252</v>
      </c>
      <c r="C41" s="68"/>
      <c r="D41" s="102" t="s">
        <v>252</v>
      </c>
      <c r="E41" s="214"/>
      <c r="F41" s="162" t="s">
        <v>145</v>
      </c>
      <c r="G41" s="140"/>
      <c r="H41" s="216"/>
      <c r="I41" s="216"/>
      <c r="J41" s="141"/>
      <c r="K41" s="141"/>
      <c r="L41" s="139"/>
    </row>
    <row r="42" spans="1:12" s="142" customFormat="1" x14ac:dyDescent="0.25">
      <c r="A42" s="165" t="str">
        <f>Definitions!A36</f>
        <v>API17D#07</v>
      </c>
      <c r="B42" s="102" t="s">
        <v>217</v>
      </c>
      <c r="C42" s="68"/>
      <c r="D42" s="102" t="s">
        <v>320</v>
      </c>
      <c r="E42" s="214"/>
      <c r="F42" s="162" t="s">
        <v>174</v>
      </c>
      <c r="G42" s="140"/>
      <c r="H42" s="216"/>
      <c r="I42" s="216"/>
      <c r="J42" s="141"/>
      <c r="K42" s="141"/>
      <c r="L42" s="213"/>
    </row>
    <row r="43" spans="1:12" s="142" customFormat="1" x14ac:dyDescent="0.25">
      <c r="A43" s="165" t="str">
        <f>Definitions!A37</f>
        <v>API17D#08</v>
      </c>
      <c r="B43" s="102" t="s">
        <v>218</v>
      </c>
      <c r="C43" s="68"/>
      <c r="D43" s="102" t="s">
        <v>319</v>
      </c>
      <c r="E43" s="214"/>
      <c r="F43" s="162" t="s">
        <v>174</v>
      </c>
      <c r="G43" s="140"/>
      <c r="H43" s="216"/>
      <c r="I43" s="216"/>
      <c r="J43" s="141"/>
      <c r="K43" s="141"/>
      <c r="L43" s="213"/>
    </row>
    <row r="44" spans="1:12" s="142" customFormat="1" x14ac:dyDescent="0.25">
      <c r="A44" s="165" t="str">
        <f>Definitions!A38</f>
        <v>API17D#09</v>
      </c>
      <c r="B44" s="102" t="s">
        <v>219</v>
      </c>
      <c r="C44" s="68"/>
      <c r="D44" s="102" t="s">
        <v>319</v>
      </c>
      <c r="E44" s="214"/>
      <c r="F44" s="162" t="s">
        <v>174</v>
      </c>
      <c r="G44" s="140"/>
      <c r="H44" s="216"/>
      <c r="I44" s="216"/>
      <c r="J44" s="141"/>
      <c r="K44" s="141"/>
      <c r="L44" s="213"/>
    </row>
    <row r="45" spans="1:12" s="142" customFormat="1" x14ac:dyDescent="0.25">
      <c r="A45" s="165" t="str">
        <f>Definitions!A39</f>
        <v>API17D#10</v>
      </c>
      <c r="B45" s="102" t="s">
        <v>220</v>
      </c>
      <c r="C45" s="68"/>
      <c r="D45" s="102" t="s">
        <v>491</v>
      </c>
      <c r="E45" s="214"/>
      <c r="F45" s="162" t="s">
        <v>174</v>
      </c>
      <c r="G45" s="140"/>
      <c r="H45" s="216"/>
      <c r="I45" s="216"/>
      <c r="J45" s="141"/>
      <c r="K45" s="141"/>
      <c r="L45" s="213"/>
    </row>
    <row r="46" spans="1:12" s="142" customFormat="1" ht="25" x14ac:dyDescent="0.25">
      <c r="A46" s="165" t="str">
        <f>Definitions!A40</f>
        <v>API17D#11</v>
      </c>
      <c r="B46" s="102" t="s">
        <v>221</v>
      </c>
      <c r="C46" s="68"/>
      <c r="D46" s="102" t="s">
        <v>492</v>
      </c>
      <c r="E46" s="214"/>
      <c r="F46" s="162" t="s">
        <v>174</v>
      </c>
      <c r="G46" s="140"/>
      <c r="H46" s="216"/>
      <c r="I46" s="216"/>
      <c r="J46" s="141"/>
      <c r="K46" s="141"/>
      <c r="L46" s="213"/>
    </row>
    <row r="47" spans="1:12" s="142" customFormat="1" ht="25" x14ac:dyDescent="0.25">
      <c r="A47" s="165" t="str">
        <f>Definitions!A41</f>
        <v>DNVGL-RP-O101#04</v>
      </c>
      <c r="B47" s="102" t="s">
        <v>222</v>
      </c>
      <c r="C47" s="68"/>
      <c r="D47" s="102" t="s">
        <v>493</v>
      </c>
      <c r="E47" s="214"/>
      <c r="F47" s="162" t="s">
        <v>145</v>
      </c>
      <c r="G47" s="140"/>
      <c r="H47" s="216"/>
      <c r="I47" s="216"/>
      <c r="J47" s="141"/>
      <c r="K47" s="141"/>
      <c r="L47" s="213"/>
    </row>
    <row r="48" spans="1:12" s="142" customFormat="1" ht="25" x14ac:dyDescent="0.25">
      <c r="A48" s="165" t="str">
        <f>Definitions!A42</f>
        <v>DNVGL-RP-O101#05</v>
      </c>
      <c r="B48" s="102" t="s">
        <v>223</v>
      </c>
      <c r="C48" s="68"/>
      <c r="D48" s="102" t="s">
        <v>223</v>
      </c>
      <c r="E48" s="214"/>
      <c r="F48" s="162" t="s">
        <v>145</v>
      </c>
      <c r="G48" s="140"/>
      <c r="H48" s="216"/>
      <c r="I48" s="216"/>
      <c r="J48" s="141"/>
      <c r="K48" s="141"/>
      <c r="L48" s="139"/>
    </row>
    <row r="49" spans="1:12" s="142" customFormat="1" ht="25" x14ac:dyDescent="0.25">
      <c r="A49" s="165" t="str">
        <f>Definitions!A43</f>
        <v>API17D#12</v>
      </c>
      <c r="B49" s="102" t="s">
        <v>224</v>
      </c>
      <c r="C49" s="68"/>
      <c r="D49" s="102" t="s">
        <v>224</v>
      </c>
      <c r="E49" s="214"/>
      <c r="F49" s="162" t="s">
        <v>145</v>
      </c>
      <c r="G49" s="140"/>
      <c r="H49" s="216"/>
      <c r="I49" s="216"/>
      <c r="J49" s="141"/>
      <c r="K49" s="141"/>
      <c r="L49" s="221" t="s">
        <v>500</v>
      </c>
    </row>
    <row r="50" spans="1:12" s="142" customFormat="1" x14ac:dyDescent="0.25">
      <c r="A50" s="165" t="str">
        <f>Definitions!A44</f>
        <v>API17D#13</v>
      </c>
      <c r="B50" s="102" t="s">
        <v>225</v>
      </c>
      <c r="C50" s="68"/>
      <c r="D50" s="102" t="s">
        <v>225</v>
      </c>
      <c r="E50" s="214"/>
      <c r="F50" s="162" t="s">
        <v>145</v>
      </c>
      <c r="G50" s="143"/>
      <c r="H50" s="216"/>
      <c r="I50" s="216"/>
      <c r="J50" s="141"/>
      <c r="K50" s="141"/>
      <c r="L50" s="139"/>
    </row>
    <row r="51" spans="1:12" s="142" customFormat="1" ht="25" x14ac:dyDescent="0.25">
      <c r="A51" s="165" t="str">
        <f>Definitions!A45</f>
        <v>DNVGL-RP-O101#06</v>
      </c>
      <c r="B51" s="102" t="s">
        <v>253</v>
      </c>
      <c r="C51" s="68"/>
      <c r="D51" s="102" t="s">
        <v>253</v>
      </c>
      <c r="E51" s="214"/>
      <c r="F51" s="162" t="s">
        <v>174</v>
      </c>
      <c r="G51" s="140"/>
      <c r="H51" s="216"/>
      <c r="I51" s="216"/>
      <c r="J51" s="141"/>
      <c r="K51" s="141"/>
      <c r="L51" s="213"/>
    </row>
    <row r="52" spans="1:12" s="142" customFormat="1" x14ac:dyDescent="0.25">
      <c r="A52" s="165" t="str">
        <f>Definitions!A46</f>
        <v>API17D#14</v>
      </c>
      <c r="B52" s="102" t="s">
        <v>399</v>
      </c>
      <c r="C52" s="68"/>
      <c r="D52" s="102" t="s">
        <v>399</v>
      </c>
      <c r="E52" s="214"/>
      <c r="F52" s="162" t="s">
        <v>174</v>
      </c>
      <c r="G52" s="140"/>
      <c r="H52" s="216"/>
      <c r="I52" s="216"/>
      <c r="J52" s="141"/>
      <c r="K52" s="141"/>
      <c r="L52" s="139"/>
    </row>
    <row r="53" spans="1:12" s="142" customFormat="1" x14ac:dyDescent="0.25">
      <c r="A53" s="165" t="str">
        <f>Definitions!A47</f>
        <v>API17D#15</v>
      </c>
      <c r="B53" s="102" t="s">
        <v>326</v>
      </c>
      <c r="C53" s="68"/>
      <c r="D53" s="102" t="s">
        <v>326</v>
      </c>
      <c r="E53" s="214"/>
      <c r="F53" s="162" t="s">
        <v>174</v>
      </c>
      <c r="G53" s="140"/>
      <c r="H53" s="216"/>
      <c r="I53" s="216"/>
      <c r="J53" s="141"/>
      <c r="K53" s="141"/>
      <c r="L53" s="139"/>
    </row>
    <row r="54" spans="1:12" s="142" customFormat="1" x14ac:dyDescent="0.25">
      <c r="A54" s="165" t="str">
        <f>Definitions!A48</f>
        <v>API17D#16</v>
      </c>
      <c r="B54" s="102" t="s">
        <v>327</v>
      </c>
      <c r="C54" s="68"/>
      <c r="D54" s="102" t="s">
        <v>327</v>
      </c>
      <c r="E54" s="214"/>
      <c r="F54" s="162" t="s">
        <v>174</v>
      </c>
      <c r="G54" s="140"/>
      <c r="H54" s="216"/>
      <c r="I54" s="216"/>
      <c r="J54" s="141"/>
      <c r="K54" s="141"/>
      <c r="L54" s="139"/>
    </row>
    <row r="55" spans="1:12" s="142" customFormat="1" x14ac:dyDescent="0.25">
      <c r="A55" s="165" t="str">
        <f>Definitions!A49</f>
        <v>API17D#17</v>
      </c>
      <c r="B55" s="102" t="s">
        <v>328</v>
      </c>
      <c r="C55" s="68"/>
      <c r="D55" s="102" t="s">
        <v>328</v>
      </c>
      <c r="E55" s="214"/>
      <c r="F55" s="162" t="s">
        <v>174</v>
      </c>
      <c r="G55" s="140"/>
      <c r="H55" s="216"/>
      <c r="I55" s="216"/>
      <c r="J55" s="141"/>
      <c r="K55" s="141"/>
      <c r="L55" s="139"/>
    </row>
    <row r="56" spans="1:12" s="142" customFormat="1" ht="25" x14ac:dyDescent="0.25">
      <c r="A56" s="165" t="str">
        <f>Definitions!A50</f>
        <v>API17D#18</v>
      </c>
      <c r="B56" s="102" t="s">
        <v>254</v>
      </c>
      <c r="C56" s="68"/>
      <c r="D56" s="102" t="s">
        <v>254</v>
      </c>
      <c r="E56" s="214"/>
      <c r="F56" s="162" t="s">
        <v>145</v>
      </c>
      <c r="G56" s="140"/>
      <c r="H56" s="216"/>
      <c r="I56" s="216"/>
      <c r="J56" s="141"/>
      <c r="K56" s="141"/>
      <c r="L56" s="139"/>
    </row>
    <row r="57" spans="1:12" s="142" customFormat="1" x14ac:dyDescent="0.25">
      <c r="A57" s="165" t="str">
        <f>Definitions!A51</f>
        <v>API17D#19</v>
      </c>
      <c r="B57" s="102" t="s">
        <v>226</v>
      </c>
      <c r="C57" s="68"/>
      <c r="D57" s="102" t="s">
        <v>226</v>
      </c>
      <c r="E57" s="214"/>
      <c r="F57" s="162" t="s">
        <v>145</v>
      </c>
      <c r="G57" s="140"/>
      <c r="H57" s="216"/>
      <c r="I57" s="216"/>
      <c r="J57" s="141"/>
      <c r="K57" s="141"/>
      <c r="L57" s="254" t="s">
        <v>506</v>
      </c>
    </row>
    <row r="58" spans="1:12" s="142" customFormat="1" ht="25" x14ac:dyDescent="0.25">
      <c r="A58" s="165" t="str">
        <f>Definitions!A52</f>
        <v>API17D#20</v>
      </c>
      <c r="B58" s="102" t="s">
        <v>227</v>
      </c>
      <c r="C58" s="68"/>
      <c r="D58" s="102" t="s">
        <v>227</v>
      </c>
      <c r="E58" s="214"/>
      <c r="F58" s="162" t="s">
        <v>145</v>
      </c>
      <c r="G58" s="140"/>
      <c r="H58" s="216"/>
      <c r="I58" s="216"/>
      <c r="J58" s="141"/>
      <c r="K58" s="141"/>
      <c r="L58" s="221" t="s">
        <v>500</v>
      </c>
    </row>
    <row r="59" spans="1:12" s="142" customFormat="1" ht="25" x14ac:dyDescent="0.25">
      <c r="A59" s="165" t="str">
        <f>Definitions!A53</f>
        <v>API17D#21</v>
      </c>
      <c r="B59" s="102" t="s">
        <v>228</v>
      </c>
      <c r="C59" s="68"/>
      <c r="D59" s="102" t="s">
        <v>228</v>
      </c>
      <c r="E59" s="214"/>
      <c r="F59" s="162" t="s">
        <v>145</v>
      </c>
      <c r="G59" s="143"/>
      <c r="H59" s="216"/>
      <c r="I59" s="216"/>
      <c r="J59" s="141"/>
      <c r="K59" s="141"/>
      <c r="L59" s="139"/>
    </row>
    <row r="60" spans="1:12" s="142" customFormat="1" x14ac:dyDescent="0.25">
      <c r="A60" s="165" t="str">
        <f>Definitions!A54</f>
        <v>API17D#22</v>
      </c>
      <c r="B60" s="102" t="s">
        <v>229</v>
      </c>
      <c r="C60" s="68"/>
      <c r="D60" s="102" t="s">
        <v>229</v>
      </c>
      <c r="E60" s="214"/>
      <c r="F60" s="162" t="s">
        <v>174</v>
      </c>
      <c r="G60" s="143"/>
      <c r="H60" s="216"/>
      <c r="I60" s="216"/>
      <c r="J60" s="141"/>
      <c r="K60" s="141"/>
      <c r="L60" s="139"/>
    </row>
    <row r="61" spans="1:12" s="142" customFormat="1" x14ac:dyDescent="0.25">
      <c r="A61" s="165" t="str">
        <f>Definitions!A55</f>
        <v>API17D#23</v>
      </c>
      <c r="B61" s="102" t="s">
        <v>230</v>
      </c>
      <c r="C61" s="68"/>
      <c r="D61" s="102" t="s">
        <v>230</v>
      </c>
      <c r="E61" s="214"/>
      <c r="F61" s="162" t="s">
        <v>145</v>
      </c>
      <c r="G61" s="143"/>
      <c r="H61" s="216"/>
      <c r="I61" s="216"/>
      <c r="J61" s="141"/>
      <c r="K61" s="141"/>
      <c r="L61" s="139"/>
    </row>
    <row r="62" spans="1:12" s="142" customFormat="1" x14ac:dyDescent="0.25">
      <c r="A62" s="165" t="str">
        <f>Definitions!A56</f>
        <v>API17D#24</v>
      </c>
      <c r="B62" s="102" t="s">
        <v>231</v>
      </c>
      <c r="C62" s="68"/>
      <c r="D62" s="102" t="s">
        <v>231</v>
      </c>
      <c r="E62" s="214"/>
      <c r="F62" s="162" t="s">
        <v>145</v>
      </c>
      <c r="G62" s="140"/>
      <c r="H62" s="216"/>
      <c r="I62" s="216"/>
      <c r="J62" s="141"/>
      <c r="K62" s="141"/>
      <c r="L62" s="254" t="s">
        <v>506</v>
      </c>
    </row>
    <row r="63" spans="1:12" s="142" customFormat="1" x14ac:dyDescent="0.25">
      <c r="A63" s="165" t="str">
        <f>Definitions!A57</f>
        <v>API17D#25</v>
      </c>
      <c r="B63" s="102" t="s">
        <v>264</v>
      </c>
      <c r="C63" s="68"/>
      <c r="D63" s="102" t="s">
        <v>264</v>
      </c>
      <c r="E63" s="214"/>
      <c r="F63" s="162" t="s">
        <v>174</v>
      </c>
      <c r="G63" s="140"/>
      <c r="H63" s="216"/>
      <c r="I63" s="216"/>
      <c r="J63" s="141"/>
      <c r="K63" s="141"/>
      <c r="L63" s="139"/>
    </row>
    <row r="64" spans="1:12" s="142" customFormat="1" x14ac:dyDescent="0.25">
      <c r="A64" s="165" t="str">
        <f>Definitions!A58</f>
        <v>API17D#26</v>
      </c>
      <c r="B64" s="102" t="s">
        <v>265</v>
      </c>
      <c r="C64" s="68"/>
      <c r="D64" s="102" t="s">
        <v>265</v>
      </c>
      <c r="E64" s="214"/>
      <c r="F64" s="162" t="s">
        <v>145</v>
      </c>
      <c r="G64" s="140"/>
      <c r="H64" s="216"/>
      <c r="I64" s="216"/>
      <c r="J64" s="141"/>
      <c r="K64" s="141"/>
      <c r="L64" s="139"/>
    </row>
    <row r="65" spans="1:12" s="142" customFormat="1" ht="25" x14ac:dyDescent="0.25">
      <c r="A65" s="165" t="str">
        <f>Definitions!A59</f>
        <v>API17D#27</v>
      </c>
      <c r="B65" s="102" t="s">
        <v>232</v>
      </c>
      <c r="C65" s="68"/>
      <c r="D65" s="102" t="s">
        <v>232</v>
      </c>
      <c r="E65" s="214"/>
      <c r="F65" s="162" t="s">
        <v>145</v>
      </c>
      <c r="G65" s="140"/>
      <c r="H65" s="216"/>
      <c r="I65" s="216"/>
      <c r="J65" s="141"/>
      <c r="K65" s="141"/>
      <c r="L65" s="221" t="s">
        <v>500</v>
      </c>
    </row>
    <row r="66" spans="1:12" s="142" customFormat="1" ht="25" x14ac:dyDescent="0.25">
      <c r="A66" s="165" t="str">
        <f>Definitions!A60</f>
        <v>API17D#28</v>
      </c>
      <c r="B66" s="102" t="s">
        <v>233</v>
      </c>
      <c r="C66" s="68"/>
      <c r="D66" s="102" t="s">
        <v>233</v>
      </c>
      <c r="E66" s="214"/>
      <c r="F66" s="162" t="s">
        <v>145</v>
      </c>
      <c r="G66" s="140"/>
      <c r="H66" s="216"/>
      <c r="I66" s="216"/>
      <c r="J66" s="141"/>
      <c r="K66" s="141"/>
      <c r="L66" s="221" t="s">
        <v>500</v>
      </c>
    </row>
    <row r="67" spans="1:12" s="142" customFormat="1" x14ac:dyDescent="0.25">
      <c r="A67" s="165" t="str">
        <f>Definitions!A61</f>
        <v>API17D#29</v>
      </c>
      <c r="B67" s="102" t="s">
        <v>501</v>
      </c>
      <c r="C67" s="68"/>
      <c r="D67" s="102" t="s">
        <v>494</v>
      </c>
      <c r="E67" s="214"/>
      <c r="F67" s="162" t="s">
        <v>145</v>
      </c>
      <c r="G67" s="140"/>
      <c r="H67" s="216"/>
      <c r="I67" s="216"/>
      <c r="J67" s="141"/>
      <c r="K67" s="141"/>
      <c r="L67" s="139"/>
    </row>
    <row r="68" spans="1:12" s="142" customFormat="1" ht="25" x14ac:dyDescent="0.25">
      <c r="A68" s="165" t="str">
        <f>Definitions!A62</f>
        <v>API17D#30</v>
      </c>
      <c r="B68" s="68" t="s">
        <v>234</v>
      </c>
      <c r="C68" s="68"/>
      <c r="D68" s="68" t="s">
        <v>234</v>
      </c>
      <c r="E68" s="214"/>
      <c r="F68" s="162" t="s">
        <v>145</v>
      </c>
      <c r="G68" s="140"/>
      <c r="H68" s="216"/>
      <c r="I68" s="216"/>
      <c r="J68" s="141"/>
      <c r="K68" s="141"/>
      <c r="L68" s="254" t="s">
        <v>506</v>
      </c>
    </row>
    <row r="69" spans="1:12" s="142" customFormat="1" x14ac:dyDescent="0.25">
      <c r="A69" s="165" t="str">
        <f>Definitions!A63</f>
        <v>API17D#31</v>
      </c>
      <c r="B69" s="68" t="s">
        <v>235</v>
      </c>
      <c r="C69" s="68"/>
      <c r="D69" s="68" t="s">
        <v>235</v>
      </c>
      <c r="E69" s="214"/>
      <c r="F69" s="162" t="s">
        <v>145</v>
      </c>
      <c r="G69" s="140"/>
      <c r="H69" s="216"/>
      <c r="I69" s="216"/>
      <c r="J69" s="141"/>
      <c r="K69" s="141"/>
      <c r="L69" s="139"/>
    </row>
    <row r="70" spans="1:12" s="142" customFormat="1" x14ac:dyDescent="0.25">
      <c r="A70" s="165" t="str">
        <f>Definitions!A64</f>
        <v>API17D#32</v>
      </c>
      <c r="B70" s="68" t="s">
        <v>321</v>
      </c>
      <c r="C70" s="68"/>
      <c r="D70" s="68" t="s">
        <v>321</v>
      </c>
      <c r="E70" s="214"/>
      <c r="F70" s="162" t="s">
        <v>174</v>
      </c>
      <c r="G70" s="140"/>
      <c r="H70" s="216"/>
      <c r="I70" s="216"/>
      <c r="J70" s="141"/>
      <c r="K70" s="141"/>
      <c r="L70" s="139"/>
    </row>
    <row r="71" spans="1:12" s="142" customFormat="1" ht="25" x14ac:dyDescent="0.25">
      <c r="A71" s="165" t="str">
        <f>Definitions!A65</f>
        <v>API17D#33</v>
      </c>
      <c r="B71" s="68" t="s">
        <v>256</v>
      </c>
      <c r="C71" s="68" t="s">
        <v>325</v>
      </c>
      <c r="D71" s="68" t="s">
        <v>256</v>
      </c>
      <c r="E71" s="214"/>
      <c r="F71" s="162" t="s">
        <v>174</v>
      </c>
      <c r="G71" s="140"/>
      <c r="H71" s="216"/>
      <c r="I71" s="216"/>
      <c r="J71" s="141"/>
      <c r="K71" s="141"/>
      <c r="L71" s="139"/>
    </row>
    <row r="72" spans="1:12" s="142" customFormat="1" ht="25" x14ac:dyDescent="0.25">
      <c r="A72" s="165" t="str">
        <f>Definitions!A66</f>
        <v>DNVGL-RP-O101#07</v>
      </c>
      <c r="B72" s="68" t="s">
        <v>255</v>
      </c>
      <c r="C72" s="68"/>
      <c r="D72" s="68" t="s">
        <v>255</v>
      </c>
      <c r="E72" s="226"/>
      <c r="F72" s="162" t="s">
        <v>145</v>
      </c>
      <c r="G72" s="140"/>
      <c r="H72" s="216"/>
      <c r="I72" s="216"/>
      <c r="J72" s="141"/>
      <c r="K72" s="141"/>
      <c r="L72" s="254" t="s">
        <v>507</v>
      </c>
    </row>
    <row r="73" spans="1:12" s="142" customFormat="1" x14ac:dyDescent="0.25">
      <c r="A73" s="165" t="str">
        <f>Definitions!A67</f>
        <v>API17A#01</v>
      </c>
      <c r="B73" s="68" t="s">
        <v>258</v>
      </c>
      <c r="C73" s="68"/>
      <c r="D73" s="68" t="s">
        <v>258</v>
      </c>
      <c r="E73" s="226"/>
      <c r="F73" s="162" t="s">
        <v>145</v>
      </c>
      <c r="G73" s="140"/>
      <c r="H73" s="216"/>
      <c r="I73" s="216"/>
      <c r="J73" s="141"/>
      <c r="K73" s="141"/>
      <c r="L73" s="254" t="s">
        <v>506</v>
      </c>
    </row>
    <row r="74" spans="1:12" s="142" customFormat="1" ht="25" x14ac:dyDescent="0.25">
      <c r="A74" s="165" t="str">
        <f>Definitions!A68</f>
        <v>API17D#34</v>
      </c>
      <c r="B74" s="68" t="s">
        <v>236</v>
      </c>
      <c r="C74" s="217"/>
      <c r="D74" s="68" t="s">
        <v>236</v>
      </c>
      <c r="E74" s="226"/>
      <c r="F74" s="162" t="s">
        <v>145</v>
      </c>
      <c r="G74" s="219"/>
      <c r="H74" s="218"/>
      <c r="I74" s="218"/>
      <c r="J74" s="218"/>
      <c r="K74" s="218"/>
      <c r="L74" s="221" t="s">
        <v>500</v>
      </c>
    </row>
    <row r="75" spans="1:12" s="142" customFormat="1" ht="25" x14ac:dyDescent="0.25">
      <c r="A75" s="165" t="str">
        <f>Definitions!A69</f>
        <v>API17D#35</v>
      </c>
      <c r="B75" s="68" t="s">
        <v>237</v>
      </c>
      <c r="C75" s="217"/>
      <c r="D75" s="68" t="s">
        <v>237</v>
      </c>
      <c r="E75" s="226"/>
      <c r="F75" s="162" t="s">
        <v>145</v>
      </c>
      <c r="G75" s="219"/>
      <c r="H75" s="218"/>
      <c r="I75" s="218"/>
      <c r="J75" s="218"/>
      <c r="K75" s="218"/>
      <c r="L75" s="221" t="s">
        <v>500</v>
      </c>
    </row>
    <row r="76" spans="1:12" s="144" customFormat="1" x14ac:dyDescent="0.25">
      <c r="A76" s="165" t="str">
        <f>Definitions!A70</f>
        <v>API17D#36</v>
      </c>
      <c r="B76" s="68" t="s">
        <v>257</v>
      </c>
      <c r="C76" s="217"/>
      <c r="D76" s="68" t="s">
        <v>257</v>
      </c>
      <c r="E76" s="226"/>
      <c r="F76" s="162" t="s">
        <v>174</v>
      </c>
      <c r="G76" s="219"/>
      <c r="H76" s="218"/>
      <c r="I76" s="218"/>
      <c r="J76" s="141"/>
      <c r="K76" s="141"/>
      <c r="L76" s="139"/>
    </row>
    <row r="77" spans="1:12" s="144" customFormat="1" x14ac:dyDescent="0.25">
      <c r="A77" s="165" t="str">
        <f>Definitions!A71</f>
        <v>S561#01</v>
      </c>
      <c r="B77" s="68" t="s">
        <v>238</v>
      </c>
      <c r="C77" s="217"/>
      <c r="D77" s="68" t="s">
        <v>238</v>
      </c>
      <c r="E77" s="226"/>
      <c r="F77" s="162" t="s">
        <v>174</v>
      </c>
      <c r="G77" s="220"/>
      <c r="H77" s="218"/>
      <c r="I77" s="218"/>
      <c r="J77" s="141"/>
      <c r="K77" s="141"/>
      <c r="L77" s="139"/>
    </row>
    <row r="78" spans="1:12" s="144" customFormat="1" x14ac:dyDescent="0.25">
      <c r="A78" s="165" t="str">
        <f>Definitions!A72</f>
        <v>API17D#37</v>
      </c>
      <c r="B78" s="68" t="s">
        <v>239</v>
      </c>
      <c r="C78" s="68"/>
      <c r="D78" s="68" t="s">
        <v>239</v>
      </c>
      <c r="E78" s="226"/>
      <c r="F78" s="162" t="s">
        <v>145</v>
      </c>
      <c r="G78" s="140"/>
      <c r="H78" s="216"/>
      <c r="I78" s="216"/>
      <c r="J78" s="141"/>
      <c r="K78" s="141"/>
      <c r="L78" s="139"/>
    </row>
    <row r="79" spans="1:12" s="144" customFormat="1" ht="25" x14ac:dyDescent="0.25">
      <c r="A79" s="165" t="str">
        <f>Definitions!A73</f>
        <v>DNVGL-RP-O101#08</v>
      </c>
      <c r="B79" s="68" t="s">
        <v>259</v>
      </c>
      <c r="C79" s="217"/>
      <c r="D79" s="68" t="s">
        <v>259</v>
      </c>
      <c r="E79" s="226"/>
      <c r="F79" s="162" t="s">
        <v>145</v>
      </c>
      <c r="G79" s="219"/>
      <c r="H79" s="218"/>
      <c r="I79" s="218"/>
      <c r="J79" s="218"/>
      <c r="K79" s="218"/>
      <c r="L79" s="221" t="s">
        <v>500</v>
      </c>
    </row>
    <row r="80" spans="1:12" s="144" customFormat="1" ht="25" x14ac:dyDescent="0.25">
      <c r="A80" s="165" t="str">
        <f>Definitions!A74</f>
        <v>DNVGL-RP-O101#09</v>
      </c>
      <c r="B80" s="68" t="s">
        <v>260</v>
      </c>
      <c r="C80" s="68"/>
      <c r="D80" s="68" t="s">
        <v>260</v>
      </c>
      <c r="E80" s="226"/>
      <c r="F80" s="162" t="s">
        <v>145</v>
      </c>
      <c r="G80" s="140"/>
      <c r="H80" s="216"/>
      <c r="I80" s="216"/>
      <c r="J80" s="141"/>
      <c r="K80" s="141"/>
      <c r="L80" s="221" t="s">
        <v>500</v>
      </c>
    </row>
    <row r="81" spans="1:12" s="144" customFormat="1" ht="25" x14ac:dyDescent="0.25">
      <c r="A81" s="165" t="str">
        <f>Definitions!A75</f>
        <v>DNVGL-RP-O101#10</v>
      </c>
      <c r="B81" s="68" t="s">
        <v>240</v>
      </c>
      <c r="C81" s="217"/>
      <c r="D81" s="68" t="s">
        <v>240</v>
      </c>
      <c r="E81" s="226"/>
      <c r="F81" s="162" t="s">
        <v>145</v>
      </c>
      <c r="G81" s="219"/>
      <c r="H81" s="218"/>
      <c r="I81" s="218"/>
      <c r="J81" s="218"/>
      <c r="K81" s="218"/>
      <c r="L81" s="221" t="s">
        <v>500</v>
      </c>
    </row>
    <row r="82" spans="1:12" s="144" customFormat="1" ht="25" x14ac:dyDescent="0.25">
      <c r="A82" s="165" t="str">
        <f>Definitions!A76</f>
        <v>API17D#38</v>
      </c>
      <c r="B82" s="68" t="s">
        <v>241</v>
      </c>
      <c r="C82" s="217"/>
      <c r="D82" s="68" t="s">
        <v>241</v>
      </c>
      <c r="E82" s="226"/>
      <c r="F82" s="162" t="s">
        <v>145</v>
      </c>
      <c r="G82" s="219"/>
      <c r="H82" s="218"/>
      <c r="I82" s="218"/>
      <c r="J82" s="218"/>
      <c r="K82" s="218"/>
      <c r="L82" s="221" t="s">
        <v>500</v>
      </c>
    </row>
    <row r="83" spans="1:12" s="144" customFormat="1" ht="25" x14ac:dyDescent="0.25">
      <c r="A83" s="165" t="str">
        <f>Definitions!A77</f>
        <v>DNVGL-RP-O101#11</v>
      </c>
      <c r="B83" s="68" t="s">
        <v>261</v>
      </c>
      <c r="C83" s="68"/>
      <c r="D83" s="68" t="s">
        <v>261</v>
      </c>
      <c r="E83" s="226"/>
      <c r="F83" s="162" t="s">
        <v>145</v>
      </c>
      <c r="G83" s="140"/>
      <c r="H83" s="216"/>
      <c r="I83" s="216"/>
      <c r="J83" s="141"/>
      <c r="K83" s="141"/>
      <c r="L83" s="221" t="s">
        <v>500</v>
      </c>
    </row>
    <row r="84" spans="1:12" s="144" customFormat="1" ht="25" x14ac:dyDescent="0.25">
      <c r="A84" s="165" t="str">
        <f>Definitions!A78</f>
        <v>DNVGL-RP-O101#12</v>
      </c>
      <c r="B84" s="68" t="s">
        <v>262</v>
      </c>
      <c r="C84" s="68"/>
      <c r="D84" s="68" t="s">
        <v>262</v>
      </c>
      <c r="E84" s="226"/>
      <c r="F84" s="162" t="s">
        <v>145</v>
      </c>
      <c r="G84" s="140"/>
      <c r="H84" s="216"/>
      <c r="I84" s="216"/>
      <c r="J84" s="141"/>
      <c r="K84" s="141"/>
      <c r="L84" s="221" t="s">
        <v>500</v>
      </c>
    </row>
    <row r="85" spans="1:12" s="144" customFormat="1" ht="25" x14ac:dyDescent="0.25">
      <c r="A85" s="165" t="str">
        <f>Definitions!A79</f>
        <v>API17D#39</v>
      </c>
      <c r="B85" s="68" t="s">
        <v>242</v>
      </c>
      <c r="C85" s="68"/>
      <c r="D85" s="68" t="s">
        <v>242</v>
      </c>
      <c r="E85" s="226"/>
      <c r="F85" s="162" t="s">
        <v>145</v>
      </c>
      <c r="G85" s="140"/>
      <c r="H85" s="216"/>
      <c r="I85" s="216"/>
      <c r="J85" s="141"/>
      <c r="K85" s="141"/>
      <c r="L85" s="139"/>
    </row>
    <row r="86" spans="1:12" s="144" customFormat="1" ht="25" x14ac:dyDescent="0.25">
      <c r="A86" s="165" t="str">
        <f>Definitions!A80</f>
        <v>API17D#40</v>
      </c>
      <c r="B86" s="68" t="s">
        <v>243</v>
      </c>
      <c r="C86" s="68"/>
      <c r="D86" s="68" t="s">
        <v>243</v>
      </c>
      <c r="E86" s="214"/>
      <c r="F86" s="162" t="s">
        <v>174</v>
      </c>
      <c r="G86" s="140"/>
      <c r="H86" s="216"/>
      <c r="I86" s="216"/>
      <c r="J86" s="141"/>
      <c r="K86" s="141"/>
      <c r="L86" s="139"/>
    </row>
    <row r="87" spans="1:12" s="144" customFormat="1" ht="25" x14ac:dyDescent="0.25">
      <c r="A87" s="165" t="str">
        <f>Definitions!A81</f>
        <v>API17A#02</v>
      </c>
      <c r="B87" s="147" t="s">
        <v>323</v>
      </c>
      <c r="C87" s="68"/>
      <c r="D87" s="147" t="s">
        <v>323</v>
      </c>
      <c r="E87" s="215"/>
      <c r="F87" s="164" t="s">
        <v>145</v>
      </c>
      <c r="G87" s="140"/>
      <c r="H87" s="216"/>
      <c r="I87" s="216"/>
      <c r="J87" s="141"/>
      <c r="K87" s="141"/>
      <c r="L87" s="254" t="s">
        <v>506</v>
      </c>
    </row>
    <row r="88" spans="1:12" s="144" customFormat="1" x14ac:dyDescent="0.25">
      <c r="A88" s="165" t="str">
        <f>Definitions!A82</f>
        <v>API17A#03</v>
      </c>
      <c r="B88" s="68" t="s">
        <v>244</v>
      </c>
      <c r="C88" s="68"/>
      <c r="D88" s="68" t="s">
        <v>244</v>
      </c>
      <c r="E88" s="214"/>
      <c r="F88" s="162" t="s">
        <v>145</v>
      </c>
      <c r="G88" s="140"/>
      <c r="H88" s="216"/>
      <c r="I88" s="216"/>
      <c r="J88" s="141"/>
      <c r="K88" s="141"/>
      <c r="L88" s="139"/>
    </row>
    <row r="89" spans="1:12" s="144" customFormat="1" x14ac:dyDescent="0.25">
      <c r="A89" s="165" t="str">
        <f>Definitions!A83</f>
        <v>API17D#41</v>
      </c>
      <c r="B89" s="68" t="s">
        <v>245</v>
      </c>
      <c r="C89" s="68"/>
      <c r="D89" s="68" t="s">
        <v>245</v>
      </c>
      <c r="E89" s="214"/>
      <c r="F89" s="162" t="s">
        <v>145</v>
      </c>
      <c r="G89" s="140"/>
      <c r="H89" s="216"/>
      <c r="I89" s="216"/>
      <c r="J89" s="141"/>
      <c r="K89" s="141"/>
      <c r="L89" s="139"/>
    </row>
    <row r="90" spans="1:12" s="144" customFormat="1" x14ac:dyDescent="0.25">
      <c r="A90" s="165" t="str">
        <f>Definitions!A84</f>
        <v>API17A#04</v>
      </c>
      <c r="B90" s="68" t="s">
        <v>246</v>
      </c>
      <c r="C90" s="68"/>
      <c r="D90" s="68" t="s">
        <v>246</v>
      </c>
      <c r="E90" s="214"/>
      <c r="F90" s="162" t="s">
        <v>145</v>
      </c>
      <c r="G90" s="140"/>
      <c r="H90" s="216"/>
      <c r="I90" s="216"/>
      <c r="J90" s="141"/>
      <c r="K90" s="141"/>
      <c r="L90" s="139"/>
    </row>
    <row r="91" spans="1:12" s="144" customFormat="1" x14ac:dyDescent="0.25">
      <c r="A91" s="165" t="str">
        <f>Definitions!A85</f>
        <v>ISO13628#01</v>
      </c>
      <c r="B91" s="68" t="s">
        <v>247</v>
      </c>
      <c r="C91" s="68"/>
      <c r="D91" s="68" t="s">
        <v>247</v>
      </c>
      <c r="E91" s="214"/>
      <c r="F91" s="162" t="s">
        <v>145</v>
      </c>
      <c r="G91" s="140"/>
      <c r="H91" s="216"/>
      <c r="I91" s="216"/>
      <c r="J91" s="141"/>
      <c r="K91" s="141"/>
      <c r="L91" s="139"/>
    </row>
    <row r="92" spans="1:12" s="144" customFormat="1" ht="25" x14ac:dyDescent="0.25">
      <c r="A92" s="165" t="str">
        <f>Definitions!A86</f>
        <v>DNVGL-RP-O101#13</v>
      </c>
      <c r="B92" s="68" t="s">
        <v>248</v>
      </c>
      <c r="C92" s="68"/>
      <c r="D92" s="68" t="s">
        <v>248</v>
      </c>
      <c r="E92" s="214"/>
      <c r="F92" s="162" t="s">
        <v>145</v>
      </c>
      <c r="G92" s="140"/>
      <c r="H92" s="216"/>
      <c r="I92" s="216"/>
      <c r="J92" s="141"/>
      <c r="K92" s="141"/>
      <c r="L92" s="213"/>
    </row>
    <row r="93" spans="1:12" s="144" customFormat="1" ht="25" x14ac:dyDescent="0.25">
      <c r="A93" s="165" t="str">
        <f>Definitions!A87</f>
        <v>DNVGL-RP-O101#14</v>
      </c>
      <c r="B93" s="68" t="s">
        <v>249</v>
      </c>
      <c r="C93" s="68"/>
      <c r="D93" s="68" t="s">
        <v>249</v>
      </c>
      <c r="E93" s="214"/>
      <c r="F93" s="162" t="s">
        <v>145</v>
      </c>
      <c r="G93" s="140"/>
      <c r="H93" s="216"/>
      <c r="I93" s="216"/>
      <c r="J93" s="141"/>
      <c r="K93" s="141"/>
      <c r="L93" s="139"/>
    </row>
    <row r="94" spans="1:12" s="144" customFormat="1" x14ac:dyDescent="0.25">
      <c r="A94" s="165" t="str">
        <f>Definitions!A88</f>
        <v>ISO13628#02</v>
      </c>
      <c r="B94" s="68" t="s">
        <v>503</v>
      </c>
      <c r="C94" s="68"/>
      <c r="D94" s="68" t="s">
        <v>250</v>
      </c>
      <c r="E94" s="214"/>
      <c r="F94" s="162" t="s">
        <v>145</v>
      </c>
      <c r="G94" s="140"/>
      <c r="H94" s="216"/>
      <c r="I94" s="216"/>
      <c r="J94" s="141"/>
      <c r="K94" s="141"/>
      <c r="L94" s="139"/>
    </row>
    <row r="95" spans="1:12" s="144" customFormat="1" x14ac:dyDescent="0.25">
      <c r="A95" s="165" t="str">
        <f>Definitions!A89</f>
        <v>API6A#01</v>
      </c>
      <c r="B95" s="68" t="s">
        <v>251</v>
      </c>
      <c r="C95" s="68"/>
      <c r="D95" s="68" t="s">
        <v>251</v>
      </c>
      <c r="E95" s="214"/>
      <c r="F95" s="162" t="s">
        <v>145</v>
      </c>
      <c r="G95" s="140"/>
      <c r="H95" s="216"/>
      <c r="I95" s="216"/>
      <c r="J95" s="141"/>
      <c r="K95" s="141"/>
      <c r="L95" s="139"/>
    </row>
    <row r="96" spans="1:12" s="144" customFormat="1" ht="25" x14ac:dyDescent="0.25">
      <c r="A96" s="165" t="str">
        <f>Definitions!A90</f>
        <v>ISO13628#03</v>
      </c>
      <c r="B96" s="68" t="s">
        <v>502</v>
      </c>
      <c r="C96" s="68"/>
      <c r="D96" s="68" t="s">
        <v>263</v>
      </c>
      <c r="E96" s="214"/>
      <c r="F96" s="162" t="s">
        <v>174</v>
      </c>
      <c r="G96" s="143"/>
      <c r="H96" s="216"/>
      <c r="I96" s="216"/>
      <c r="J96" s="141"/>
      <c r="K96" s="141"/>
      <c r="L96" s="139"/>
    </row>
    <row r="97" spans="1:12" x14ac:dyDescent="0.25">
      <c r="A97" s="238"/>
      <c r="B97" s="239"/>
      <c r="C97" s="239"/>
      <c r="D97" s="239"/>
      <c r="E97" s="238"/>
      <c r="F97" s="238"/>
      <c r="G97" s="240"/>
      <c r="H97" s="238"/>
      <c r="I97" s="238"/>
      <c r="J97" s="238"/>
      <c r="K97" s="238"/>
      <c r="L97" s="238"/>
    </row>
    <row r="98" spans="1:12" x14ac:dyDescent="0.25">
      <c r="A98" s="238"/>
      <c r="B98" s="239"/>
      <c r="C98" s="239"/>
      <c r="D98" s="239"/>
      <c r="E98" s="238"/>
      <c r="F98" s="238"/>
      <c r="G98" s="240"/>
      <c r="H98" s="238"/>
      <c r="I98" s="238"/>
      <c r="J98" s="238"/>
      <c r="K98" s="238"/>
      <c r="L98" s="238"/>
    </row>
    <row r="99" spans="1:12" x14ac:dyDescent="0.25">
      <c r="A99" s="238"/>
      <c r="B99" s="239"/>
      <c r="C99" s="239"/>
      <c r="D99" s="239"/>
      <c r="E99" s="238"/>
      <c r="F99" s="238"/>
      <c r="G99" s="240"/>
      <c r="H99" s="238"/>
      <c r="I99" s="238"/>
      <c r="J99" s="238"/>
      <c r="K99" s="238"/>
      <c r="L99" s="238"/>
    </row>
  </sheetData>
  <mergeCells count="20">
    <mergeCell ref="A1:L2"/>
    <mergeCell ref="A3:L3"/>
    <mergeCell ref="B4:L4"/>
    <mergeCell ref="B5:L5"/>
    <mergeCell ref="B6:L6"/>
    <mergeCell ref="A32:L32"/>
    <mergeCell ref="B14:L14"/>
    <mergeCell ref="D16:D17"/>
    <mergeCell ref="B8:L8"/>
    <mergeCell ref="B7:L7"/>
    <mergeCell ref="B9:L9"/>
    <mergeCell ref="B10:L10"/>
    <mergeCell ref="B11:L11"/>
    <mergeCell ref="B12:L12"/>
    <mergeCell ref="B13:L13"/>
    <mergeCell ref="A18:L18"/>
    <mergeCell ref="A16:A17"/>
    <mergeCell ref="B16:B17"/>
    <mergeCell ref="C16:C17"/>
    <mergeCell ref="F16:H16"/>
  </mergeCells>
  <conditionalFormatting sqref="B50:B65 B68:B69 B19:C19 E19:L22 A96:B96 B71:B95 A32:A96 C20:C22 C25 I25:K25 E25:G25 G30:J30 E27:F30 K27:L30 A31:L31 A18:A30 A20:B30 C78 C80 E71:E96 L23:L25 E33:E69 C33:C73 C83:C96 G33:L96">
    <cfRule type="expression" dxfId="379" priority="225">
      <formula>MOD(ROW(),2)&lt;&gt;0</formula>
    </cfRule>
  </conditionalFormatting>
  <conditionalFormatting sqref="D19">
    <cfRule type="expression" dxfId="378" priority="209">
      <formula>MOD(ROW(),2)&lt;&gt;0</formula>
    </cfRule>
  </conditionalFormatting>
  <conditionalFormatting sqref="D21">
    <cfRule type="expression" dxfId="377" priority="208">
      <formula>MOD(ROW(),2)&lt;&gt;0</formula>
    </cfRule>
  </conditionalFormatting>
  <conditionalFormatting sqref="D22">
    <cfRule type="expression" dxfId="376" priority="206">
      <formula>MOD(ROW(),2)&lt;&gt;0</formula>
    </cfRule>
  </conditionalFormatting>
  <conditionalFormatting sqref="D25">
    <cfRule type="expression" dxfId="375" priority="203">
      <formula>MOD(ROW(),2)&lt;&gt;0</formula>
    </cfRule>
  </conditionalFormatting>
  <conditionalFormatting sqref="B35:B40">
    <cfRule type="expression" dxfId="374" priority="200">
      <formula>MOD(ROW(),2)&lt;&gt;0</formula>
    </cfRule>
  </conditionalFormatting>
  <conditionalFormatting sqref="B35">
    <cfRule type="expression" dxfId="373" priority="199">
      <formula>MOD(ROW(),2)&lt;&gt;0</formula>
    </cfRule>
  </conditionalFormatting>
  <conditionalFormatting sqref="B36">
    <cfRule type="expression" dxfId="372" priority="198">
      <formula>MOD(ROW(),2)&lt;&gt;0</formula>
    </cfRule>
  </conditionalFormatting>
  <conditionalFormatting sqref="B37">
    <cfRule type="expression" dxfId="371" priority="197">
      <formula>MOD(ROW(),2)&lt;&gt;0</formula>
    </cfRule>
  </conditionalFormatting>
  <conditionalFormatting sqref="B38">
    <cfRule type="expression" dxfId="370" priority="196">
      <formula>MOD(ROW(),2)&lt;&gt;0</formula>
    </cfRule>
  </conditionalFormatting>
  <conditionalFormatting sqref="B39">
    <cfRule type="expression" dxfId="369" priority="195">
      <formula>MOD(ROW(),2)&lt;&gt;0</formula>
    </cfRule>
  </conditionalFormatting>
  <conditionalFormatting sqref="B40">
    <cfRule type="expression" dxfId="368" priority="194">
      <formula>MOD(ROW(),2)&lt;&gt;0</formula>
    </cfRule>
  </conditionalFormatting>
  <conditionalFormatting sqref="B34">
    <cfRule type="expression" dxfId="367" priority="192">
      <formula>MOD(ROW(),2)&lt;&gt;0</formula>
    </cfRule>
  </conditionalFormatting>
  <conditionalFormatting sqref="B48">
    <cfRule type="expression" dxfId="366" priority="168">
      <formula>MOD(ROW(),2)&lt;&gt;0</formula>
    </cfRule>
  </conditionalFormatting>
  <conditionalFormatting sqref="B48">
    <cfRule type="expression" dxfId="365" priority="161">
      <formula>MOD(ROW(),2)&lt;&gt;0</formula>
    </cfRule>
  </conditionalFormatting>
  <conditionalFormatting sqref="B41:B45 B47">
    <cfRule type="expression" dxfId="364" priority="124">
      <formula>MOD(ROW(),2)&lt;&gt;0</formula>
    </cfRule>
  </conditionalFormatting>
  <conditionalFormatting sqref="B41:B45 B47">
    <cfRule type="expression" dxfId="363" priority="123">
      <formula>MOD(ROW(),2)&lt;&gt;0</formula>
    </cfRule>
  </conditionalFormatting>
  <conditionalFormatting sqref="B49">
    <cfRule type="expression" dxfId="362" priority="112">
      <formula>MOD(ROW(),2)&lt;&gt;0</formula>
    </cfRule>
  </conditionalFormatting>
  <conditionalFormatting sqref="B49">
    <cfRule type="expression" dxfId="361" priority="111">
      <formula>MOD(ROW(),2)&lt;&gt;0</formula>
    </cfRule>
  </conditionalFormatting>
  <conditionalFormatting sqref="B66:B67">
    <cfRule type="expression" dxfId="360" priority="115">
      <formula>MOD(ROW(),2)&lt;&gt;0</formula>
    </cfRule>
  </conditionalFormatting>
  <conditionalFormatting sqref="B66:B67">
    <cfRule type="expression" dxfId="359" priority="116">
      <formula>MOD(ROW(),2)&lt;&gt;0</formula>
    </cfRule>
  </conditionalFormatting>
  <conditionalFormatting sqref="B46">
    <cfRule type="expression" dxfId="358" priority="109">
      <formula>MOD(ROW(),2)&lt;&gt;0</formula>
    </cfRule>
  </conditionalFormatting>
  <conditionalFormatting sqref="B46">
    <cfRule type="expression" dxfId="357" priority="108">
      <formula>MOD(ROW(),2)&lt;&gt;0</formula>
    </cfRule>
  </conditionalFormatting>
  <conditionalFormatting sqref="A97:A1048576 A1:A32">
    <cfRule type="duplicateValues" dxfId="356" priority="100"/>
    <cfRule type="duplicateValues" dxfId="355" priority="101"/>
  </conditionalFormatting>
  <conditionalFormatting sqref="B33">
    <cfRule type="expression" dxfId="354" priority="98">
      <formula>MOD(ROW(),2)&lt;&gt;0</formula>
    </cfRule>
  </conditionalFormatting>
  <conditionalFormatting sqref="C27:D29 G27:G29 J27:J29">
    <cfRule type="expression" dxfId="353" priority="95">
      <formula>MOD(ROW(),2)&lt;&gt;0</formula>
    </cfRule>
  </conditionalFormatting>
  <conditionalFormatting sqref="H25 H27:H29">
    <cfRule type="expression" dxfId="352" priority="88">
      <formula>MOD(ROW(),2)&lt;&gt;0</formula>
    </cfRule>
  </conditionalFormatting>
  <conditionalFormatting sqref="I27:I29">
    <cfRule type="expression" dxfId="351" priority="87">
      <formula>MOD(ROW(),2)&lt;&gt;0</formula>
    </cfRule>
  </conditionalFormatting>
  <conditionalFormatting sqref="A33:A96">
    <cfRule type="duplicateValues" dxfId="350" priority="274"/>
    <cfRule type="duplicateValues" dxfId="349" priority="275"/>
  </conditionalFormatting>
  <conditionalFormatting sqref="B70">
    <cfRule type="expression" dxfId="348" priority="78">
      <formula>MOD(ROW(),2)&lt;&gt;0</formula>
    </cfRule>
  </conditionalFormatting>
  <conditionalFormatting sqref="E70">
    <cfRule type="expression" dxfId="347" priority="77">
      <formula>MOD(ROW(),2)&lt;&gt;0</formula>
    </cfRule>
  </conditionalFormatting>
  <conditionalFormatting sqref="C30">
    <cfRule type="expression" dxfId="346" priority="76">
      <formula>MOD(ROW(),2)&lt;&gt;0</formula>
    </cfRule>
  </conditionalFormatting>
  <conditionalFormatting sqref="D30">
    <cfRule type="expression" dxfId="345" priority="71">
      <formula>MOD(ROW(),2)&lt;&gt;0</formula>
    </cfRule>
  </conditionalFormatting>
  <conditionalFormatting sqref="D20">
    <cfRule type="expression" dxfId="344" priority="61">
      <formula>MOD(ROW(),2)&lt;&gt;0</formula>
    </cfRule>
  </conditionalFormatting>
  <conditionalFormatting sqref="J23:K23 F23:G23">
    <cfRule type="expression" dxfId="343" priority="60">
      <formula>MOD(ROW(),2)&lt;&gt;0</formula>
    </cfRule>
  </conditionalFormatting>
  <conditionalFormatting sqref="E23">
    <cfRule type="expression" dxfId="342" priority="59">
      <formula>MOD(ROW(),2)&lt;&gt;0</formula>
    </cfRule>
  </conditionalFormatting>
  <conditionalFormatting sqref="H23:I23">
    <cfRule type="expression" dxfId="341" priority="58">
      <formula>MOD(ROW(),2)&lt;&gt;0</formula>
    </cfRule>
  </conditionalFormatting>
  <conditionalFormatting sqref="C23">
    <cfRule type="expression" dxfId="340" priority="57">
      <formula>MOD(ROW(),2)&lt;&gt;0</formula>
    </cfRule>
  </conditionalFormatting>
  <conditionalFormatting sqref="D23">
    <cfRule type="expression" dxfId="339" priority="53">
      <formula>MOD(ROW(),2)&lt;&gt;0</formula>
    </cfRule>
  </conditionalFormatting>
  <conditionalFormatting sqref="J24:K24 G24">
    <cfRule type="expression" dxfId="338" priority="52">
      <formula>MOD(ROW(),2)&lt;&gt;0</formula>
    </cfRule>
  </conditionalFormatting>
  <conditionalFormatting sqref="E24">
    <cfRule type="expression" dxfId="337" priority="51">
      <formula>MOD(ROW(),2)&lt;&gt;0</formula>
    </cfRule>
  </conditionalFormatting>
  <conditionalFormatting sqref="H24:I24">
    <cfRule type="expression" dxfId="336" priority="50">
      <formula>MOD(ROW(),2)&lt;&gt;0</formula>
    </cfRule>
  </conditionalFormatting>
  <conditionalFormatting sqref="C24">
    <cfRule type="expression" dxfId="335" priority="49">
      <formula>MOD(ROW(),2)&lt;&gt;0</formula>
    </cfRule>
  </conditionalFormatting>
  <conditionalFormatting sqref="D24">
    <cfRule type="expression" dxfId="334" priority="45">
      <formula>MOD(ROW(),2)&lt;&gt;0</formula>
    </cfRule>
  </conditionalFormatting>
  <conditionalFormatting sqref="E26:L26">
    <cfRule type="expression" dxfId="333" priority="44">
      <formula>MOD(ROW(),2)&lt;&gt;0</formula>
    </cfRule>
  </conditionalFormatting>
  <conditionalFormatting sqref="D26">
    <cfRule type="expression" dxfId="332" priority="39">
      <formula>MOD(ROW(),2)&lt;&gt;0</formula>
    </cfRule>
  </conditionalFormatting>
  <conditionalFormatting sqref="C26">
    <cfRule type="expression" dxfId="331" priority="38">
      <formula>MOD(ROW(),2)&lt;&gt;0</formula>
    </cfRule>
  </conditionalFormatting>
  <conditionalFormatting sqref="F24">
    <cfRule type="expression" dxfId="330" priority="37">
      <formula>MOD(ROW(),2)&lt;&gt;0</formula>
    </cfRule>
  </conditionalFormatting>
  <conditionalFormatting sqref="D74:D93">
    <cfRule type="expression" dxfId="329" priority="36">
      <formula>MOD(ROW(),2)&lt;&gt;0</formula>
    </cfRule>
  </conditionalFormatting>
  <conditionalFormatting sqref="D33">
    <cfRule type="expression" dxfId="328" priority="35">
      <formula>MOD(ROW(),2)&lt;&gt;0</formula>
    </cfRule>
  </conditionalFormatting>
  <conditionalFormatting sqref="D42:D44">
    <cfRule type="expression" dxfId="327" priority="34">
      <formula>MOD(ROW(),2)&lt;&gt;0</formula>
    </cfRule>
  </conditionalFormatting>
  <conditionalFormatting sqref="D52:D55">
    <cfRule type="expression" dxfId="326" priority="33">
      <formula>MOD(ROW(),2)&lt;&gt;0</formula>
    </cfRule>
  </conditionalFormatting>
  <conditionalFormatting sqref="D50:D51">
    <cfRule type="expression" dxfId="325" priority="32">
      <formula>MOD(ROW(),2)&lt;&gt;0</formula>
    </cfRule>
  </conditionalFormatting>
  <conditionalFormatting sqref="D48">
    <cfRule type="expression" dxfId="324" priority="31">
      <formula>MOD(ROW(),2)&lt;&gt;0</formula>
    </cfRule>
  </conditionalFormatting>
  <conditionalFormatting sqref="D48">
    <cfRule type="expression" dxfId="323" priority="30">
      <formula>MOD(ROW(),2)&lt;&gt;0</formula>
    </cfRule>
  </conditionalFormatting>
  <conditionalFormatting sqref="D45 D47">
    <cfRule type="expression" dxfId="322" priority="29">
      <formula>MOD(ROW(),2)&lt;&gt;0</formula>
    </cfRule>
  </conditionalFormatting>
  <conditionalFormatting sqref="D45 D47">
    <cfRule type="expression" dxfId="321" priority="28">
      <formula>MOD(ROW(),2)&lt;&gt;0</formula>
    </cfRule>
  </conditionalFormatting>
  <conditionalFormatting sqref="D49">
    <cfRule type="expression" dxfId="320" priority="27">
      <formula>MOD(ROW(),2)&lt;&gt;0</formula>
    </cfRule>
  </conditionalFormatting>
  <conditionalFormatting sqref="D49">
    <cfRule type="expression" dxfId="319" priority="26">
      <formula>MOD(ROW(),2)&lt;&gt;0</formula>
    </cfRule>
  </conditionalFormatting>
  <conditionalFormatting sqref="D46">
    <cfRule type="expression" dxfId="318" priority="25">
      <formula>MOD(ROW(),2)&lt;&gt;0</formula>
    </cfRule>
  </conditionalFormatting>
  <conditionalFormatting sqref="D46">
    <cfRule type="expression" dxfId="317" priority="24">
      <formula>MOD(ROW(),2)&lt;&gt;0</formula>
    </cfRule>
  </conditionalFormatting>
  <conditionalFormatting sqref="D35:D40">
    <cfRule type="expression" dxfId="316" priority="23">
      <formula>MOD(ROW(),2)&lt;&gt;0</formula>
    </cfRule>
  </conditionalFormatting>
  <conditionalFormatting sqref="D35">
    <cfRule type="expression" dxfId="315" priority="22">
      <formula>MOD(ROW(),2)&lt;&gt;0</formula>
    </cfRule>
  </conditionalFormatting>
  <conditionalFormatting sqref="D36">
    <cfRule type="expression" dxfId="314" priority="21">
      <formula>MOD(ROW(),2)&lt;&gt;0</formula>
    </cfRule>
  </conditionalFormatting>
  <conditionalFormatting sqref="D37">
    <cfRule type="expression" dxfId="313" priority="20">
      <formula>MOD(ROW(),2)&lt;&gt;0</formula>
    </cfRule>
  </conditionalFormatting>
  <conditionalFormatting sqref="D38">
    <cfRule type="expression" dxfId="312" priority="19">
      <formula>MOD(ROW(),2)&lt;&gt;0</formula>
    </cfRule>
  </conditionalFormatting>
  <conditionalFormatting sqref="D39">
    <cfRule type="expression" dxfId="311" priority="18">
      <formula>MOD(ROW(),2)&lt;&gt;0</formula>
    </cfRule>
  </conditionalFormatting>
  <conditionalFormatting sqref="D40">
    <cfRule type="expression" dxfId="310" priority="17">
      <formula>MOD(ROW(),2)&lt;&gt;0</formula>
    </cfRule>
  </conditionalFormatting>
  <conditionalFormatting sqref="D34">
    <cfRule type="expression" dxfId="309" priority="16">
      <formula>MOD(ROW(),2)&lt;&gt;0</formula>
    </cfRule>
  </conditionalFormatting>
  <conditionalFormatting sqref="D41">
    <cfRule type="expression" dxfId="308" priority="15">
      <formula>MOD(ROW(),2)&lt;&gt;0</formula>
    </cfRule>
  </conditionalFormatting>
  <conditionalFormatting sqref="D41">
    <cfRule type="expression" dxfId="307" priority="14">
      <formula>MOD(ROW(),2)&lt;&gt;0</formula>
    </cfRule>
  </conditionalFormatting>
  <conditionalFormatting sqref="D56:D65 D68:D69 D71:D73">
    <cfRule type="expression" dxfId="306" priority="13">
      <formula>MOD(ROW(),2)&lt;&gt;0</formula>
    </cfRule>
  </conditionalFormatting>
  <conditionalFormatting sqref="D66:D67">
    <cfRule type="expression" dxfId="305" priority="11">
      <formula>MOD(ROW(),2)&lt;&gt;0</formula>
    </cfRule>
  </conditionalFormatting>
  <conditionalFormatting sqref="D66:D67">
    <cfRule type="expression" dxfId="304" priority="12">
      <formula>MOD(ROW(),2)&lt;&gt;0</formula>
    </cfRule>
  </conditionalFormatting>
  <conditionalFormatting sqref="D70">
    <cfRule type="expression" dxfId="303" priority="10">
      <formula>MOD(ROW(),2)&lt;&gt;0</formula>
    </cfRule>
  </conditionalFormatting>
  <conditionalFormatting sqref="D94:D96">
    <cfRule type="expression" dxfId="302" priority="9">
      <formula>MOD(ROW(),2)&lt;&gt;0</formula>
    </cfRule>
  </conditionalFormatting>
  <conditionalFormatting sqref="C74">
    <cfRule type="expression" dxfId="301" priority="8">
      <formula>MOD(ROW(),2)&lt;&gt;0</formula>
    </cfRule>
  </conditionalFormatting>
  <conditionalFormatting sqref="C75">
    <cfRule type="expression" dxfId="300" priority="7">
      <formula>MOD(ROW(),2)&lt;&gt;0</formula>
    </cfRule>
  </conditionalFormatting>
  <conditionalFormatting sqref="C76">
    <cfRule type="expression" dxfId="299" priority="6">
      <formula>MOD(ROW(),2)&lt;&gt;0</formula>
    </cfRule>
  </conditionalFormatting>
  <conditionalFormatting sqref="C77">
    <cfRule type="expression" dxfId="298" priority="5">
      <formula>MOD(ROW(),2)&lt;&gt;0</formula>
    </cfRule>
  </conditionalFormatting>
  <conditionalFormatting sqref="C79">
    <cfRule type="expression" dxfId="297" priority="4">
      <formula>MOD(ROW(),2)&lt;&gt;0</formula>
    </cfRule>
  </conditionalFormatting>
  <conditionalFormatting sqref="C81">
    <cfRule type="expression" dxfId="296" priority="3">
      <formula>MOD(ROW(),2)&lt;&gt;0</formula>
    </cfRule>
  </conditionalFormatting>
  <conditionalFormatting sqref="C82">
    <cfRule type="expression" dxfId="295" priority="2">
      <formula>MOD(ROW(),2)&lt;&gt;0</formula>
    </cfRule>
  </conditionalFormatting>
  <conditionalFormatting sqref="F33:F96">
    <cfRule type="expression" dxfId="294" priority="1">
      <formula>MOD(ROW(),2)&lt;&gt;0</formula>
    </cfRule>
  </conditionalFormatting>
  <pageMargins left="0.74473039215686276" right="0.59375" top="0.74803149606299213" bottom="0.74803149606299213" header="0.31496062992125984" footer="0.31496062992125984"/>
  <pageSetup paperSize="9" scale="56"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00000000-0002-0000-0200-000000000000}">
          <x14:formula1>
            <xm:f>'Pick Lists'!$E$7:$E$8</xm:f>
          </x14:formula1>
          <xm:sqref>E33:E96 E19:E31</xm:sqref>
        </x14:dataValidation>
        <x14:dataValidation type="list" allowBlank="1" showInputMessage="1" showErrorMessage="1" errorTitle="Select a value from the picklist" error="Select a value from the picklist" xr:uid="{00000000-0002-0000-0200-000001000000}">
          <x14:formula1>
            <xm:f>'Pick Lists'!$H$7:$H$14</xm:f>
          </x14:formula1>
          <xm:sqref>H19:H31 H33:H96</xm:sqref>
        </x14:dataValidation>
        <x14:dataValidation type="list" allowBlank="1" showInputMessage="1" showErrorMessage="1" errorTitle="Select a value from the picklist" error="Select a value from the picklist" xr:uid="{00000000-0002-0000-0200-000002000000}">
          <x14:formula1>
            <xm:f>'Pick Lists'!$I$7:$I$8</xm:f>
          </x14:formula1>
          <xm:sqref>I33:I96 I19:I31</xm:sqref>
        </x14:dataValidation>
        <x14:dataValidation type="list" allowBlank="1" showInputMessage="1" showErrorMessage="1" errorTitle="Select a value from the picklist" error="Select a value from the picklist" xr:uid="{00000000-0002-0000-0200-000003000000}">
          <x14:formula1>
            <xm:f>'Pick Lists'!$K$7:$K$8</xm:f>
          </x14:formula1>
          <xm:sqref>K33:K96 K19:K31</xm:sqref>
        </x14:dataValidation>
        <x14:dataValidation type="list" allowBlank="1" showInputMessage="1" showErrorMessage="1" errorTitle="Select a value from the picklist" error="Select a value from the picklist" xr:uid="{00000000-0002-0000-0200-000004000000}">
          <x14:formula1>
            <xm:f>'Pick Lists'!$F$7:$F$8</xm:f>
          </x14:formula1>
          <xm:sqref>F19:F31</xm:sqref>
        </x14:dataValidation>
        <x14:dataValidation type="list" allowBlank="1" showInputMessage="1" showErrorMessage="1" errorTitle="Select a value from the picklist" error="Select a value from the picklist" xr:uid="{00000000-0002-0000-0200-000005000000}">
          <x14:formula1>
            <xm:f>'C:\Users\236050\AppData\Local\Microsoft\Windows\Temporary Internet Files\Content.IE5\7FIWLC7Q\[IOGP S-561L -  Information Requirements Spec for S-561 - (Ver 3.0) (1).xlsx]Pick Lists'!#REF!</xm:f>
          </x14:formula1>
          <xm:sqref>F33:F96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92"/>
  <sheetViews>
    <sheetView showGridLines="0" showZeros="0" zoomScaleNormal="100" zoomScaleSheetLayoutView="85" workbookViewId="0">
      <selection activeCell="A12" sqref="A12"/>
    </sheetView>
  </sheetViews>
  <sheetFormatPr defaultColWidth="5" defaultRowHeight="12.5" x14ac:dyDescent="0.25"/>
  <cols>
    <col min="1" max="1" width="14.6328125" style="146" bestFit="1" customWidth="1"/>
    <col min="2" max="2" width="38.6328125" style="71" customWidth="1"/>
    <col min="3" max="3" width="111.36328125" style="71" customWidth="1"/>
    <col min="4" max="4" width="24.08984375" style="71" customWidth="1"/>
    <col min="5" max="5" width="24.36328125" style="71" bestFit="1" customWidth="1"/>
    <col min="6" max="6" width="24.453125" style="152" customWidth="1"/>
    <col min="7" max="7" width="0.36328125" style="70" customWidth="1"/>
    <col min="8" max="8" width="0.453125" style="70" customWidth="1"/>
    <col min="9" max="16384" width="5" style="71"/>
  </cols>
  <sheetData>
    <row r="1" spans="1:12" ht="15.75" customHeight="1" thickTop="1" x14ac:dyDescent="0.25">
      <c r="A1" s="341" t="s">
        <v>470</v>
      </c>
      <c r="B1" s="342"/>
      <c r="C1" s="342"/>
      <c r="D1" s="342"/>
      <c r="E1" s="342"/>
      <c r="F1" s="343"/>
    </row>
    <row r="2" spans="1:12" ht="26.25" customHeight="1" thickBot="1" x14ac:dyDescent="0.3">
      <c r="A2" s="344"/>
      <c r="B2" s="345"/>
      <c r="C2" s="345"/>
      <c r="D2" s="345"/>
      <c r="E2" s="345"/>
      <c r="F2" s="346"/>
    </row>
    <row r="3" spans="1:12" ht="23.5" thickTop="1" thickBot="1" x14ac:dyDescent="0.3">
      <c r="A3" s="347" t="s">
        <v>202</v>
      </c>
      <c r="B3" s="348"/>
      <c r="C3" s="348"/>
      <c r="D3" s="348"/>
      <c r="E3" s="348"/>
      <c r="F3" s="348"/>
      <c r="G3" s="99"/>
      <c r="H3" s="100"/>
      <c r="I3" s="100"/>
      <c r="J3" s="100"/>
      <c r="K3" s="100"/>
      <c r="L3" s="100"/>
    </row>
    <row r="4" spans="1:12" ht="14" thickTop="1" thickBot="1" x14ac:dyDescent="0.3">
      <c r="A4" s="145" t="s">
        <v>94</v>
      </c>
      <c r="B4" s="356" t="s">
        <v>93</v>
      </c>
      <c r="C4" s="357"/>
      <c r="D4" s="357"/>
      <c r="E4" s="357"/>
      <c r="F4" s="358"/>
      <c r="G4" s="71"/>
      <c r="H4" s="71"/>
    </row>
    <row r="5" spans="1:12" s="54" customFormat="1" ht="13" x14ac:dyDescent="0.25">
      <c r="A5" s="72" t="s">
        <v>92</v>
      </c>
      <c r="B5" s="359" t="s">
        <v>193</v>
      </c>
      <c r="C5" s="360"/>
      <c r="D5" s="360"/>
      <c r="E5" s="360"/>
      <c r="F5" s="361"/>
    </row>
    <row r="6" spans="1:12" s="54" customFormat="1" ht="13" x14ac:dyDescent="0.25">
      <c r="A6" s="72" t="s">
        <v>91</v>
      </c>
      <c r="B6" s="362" t="s">
        <v>206</v>
      </c>
      <c r="C6" s="363"/>
      <c r="D6" s="363"/>
      <c r="E6" s="363"/>
      <c r="F6" s="364"/>
      <c r="G6" s="73"/>
      <c r="H6" s="73"/>
    </row>
    <row r="7" spans="1:12" s="75" customFormat="1" ht="13" x14ac:dyDescent="0.25">
      <c r="A7" s="72" t="s">
        <v>90</v>
      </c>
      <c r="B7" s="365" t="s">
        <v>131</v>
      </c>
      <c r="C7" s="363"/>
      <c r="D7" s="363"/>
      <c r="E7" s="363"/>
      <c r="F7" s="364"/>
      <c r="G7" s="74"/>
      <c r="H7" s="74"/>
    </row>
    <row r="8" spans="1:12" ht="13" x14ac:dyDescent="0.25">
      <c r="A8" s="72" t="s">
        <v>89</v>
      </c>
      <c r="B8" s="365" t="s">
        <v>144</v>
      </c>
      <c r="C8" s="366"/>
      <c r="D8" s="366"/>
      <c r="E8" s="366"/>
      <c r="F8" s="367"/>
    </row>
    <row r="9" spans="1:12" ht="13" x14ac:dyDescent="0.25">
      <c r="A9" s="72" t="s">
        <v>88</v>
      </c>
      <c r="B9" s="365" t="s">
        <v>356</v>
      </c>
      <c r="C9" s="363"/>
      <c r="D9" s="363"/>
      <c r="E9" s="363"/>
      <c r="F9" s="364"/>
    </row>
    <row r="10" spans="1:12" ht="13.5" thickBot="1" x14ac:dyDescent="0.3">
      <c r="A10" s="72" t="s">
        <v>87</v>
      </c>
      <c r="B10" s="365" t="s">
        <v>134</v>
      </c>
      <c r="C10" s="363"/>
      <c r="D10" s="363"/>
      <c r="E10" s="363"/>
      <c r="F10" s="364"/>
    </row>
    <row r="11" spans="1:12" ht="13.5" thickTop="1" thickBot="1" x14ac:dyDescent="0.3">
      <c r="A11" s="76" t="s">
        <v>86</v>
      </c>
      <c r="B11" s="78" t="s">
        <v>85</v>
      </c>
      <c r="C11" s="78" t="s">
        <v>84</v>
      </c>
      <c r="D11" s="78" t="s">
        <v>83</v>
      </c>
      <c r="E11" s="78" t="s">
        <v>82</v>
      </c>
      <c r="F11" s="79" t="s">
        <v>81</v>
      </c>
    </row>
    <row r="12" spans="1:12" ht="27" thickTop="1" thickBot="1" x14ac:dyDescent="0.3">
      <c r="A12" s="106" t="s">
        <v>118</v>
      </c>
      <c r="B12" s="127" t="s">
        <v>205</v>
      </c>
      <c r="C12" s="107" t="s">
        <v>54</v>
      </c>
      <c r="D12" s="107" t="s">
        <v>115</v>
      </c>
      <c r="E12" s="107" t="s">
        <v>68</v>
      </c>
      <c r="F12" s="108" t="s">
        <v>133</v>
      </c>
    </row>
    <row r="13" spans="1:12" ht="23.25" customHeight="1" thickTop="1" thickBot="1" x14ac:dyDescent="0.3">
      <c r="A13" s="368" t="str">
        <f>Deliverables!$A$18</f>
        <v>Contract Management Information Deliverables</v>
      </c>
      <c r="B13" s="369"/>
      <c r="C13" s="369"/>
      <c r="D13" s="369"/>
      <c r="E13" s="369"/>
      <c r="F13" s="370"/>
    </row>
    <row r="14" spans="1:12" ht="23.25" hidden="1" customHeight="1" thickTop="1" x14ac:dyDescent="0.25">
      <c r="A14" s="185"/>
      <c r="B14" s="186"/>
      <c r="C14" s="186"/>
      <c r="D14" s="186"/>
      <c r="E14" s="186"/>
      <c r="F14" s="187"/>
    </row>
    <row r="15" spans="1:12" ht="100.5" thickTop="1" x14ac:dyDescent="0.25">
      <c r="A15" s="170" t="s">
        <v>181</v>
      </c>
      <c r="B15" s="105" t="s">
        <v>431</v>
      </c>
      <c r="C15" s="111" t="s">
        <v>448</v>
      </c>
      <c r="D15" s="111" t="s">
        <v>188</v>
      </c>
      <c r="E15" s="168" t="s">
        <v>69</v>
      </c>
      <c r="F15" s="149"/>
    </row>
    <row r="16" spans="1:12" ht="212.5" x14ac:dyDescent="0.25">
      <c r="A16" s="170" t="s">
        <v>182</v>
      </c>
      <c r="B16" s="105" t="s">
        <v>432</v>
      </c>
      <c r="C16" s="111" t="s">
        <v>447</v>
      </c>
      <c r="D16" s="111" t="s">
        <v>188</v>
      </c>
      <c r="E16" s="169" t="s">
        <v>69</v>
      </c>
      <c r="F16" s="150"/>
    </row>
    <row r="17" spans="1:8" ht="50" x14ac:dyDescent="0.25">
      <c r="A17" s="170" t="s">
        <v>183</v>
      </c>
      <c r="B17" s="105" t="s">
        <v>471</v>
      </c>
      <c r="C17" s="111" t="s">
        <v>439</v>
      </c>
      <c r="D17" s="111" t="s">
        <v>188</v>
      </c>
      <c r="E17" s="169" t="s">
        <v>61</v>
      </c>
      <c r="F17" s="150"/>
    </row>
    <row r="18" spans="1:8" ht="75" x14ac:dyDescent="0.25">
      <c r="A18" s="170" t="s">
        <v>463</v>
      </c>
      <c r="B18" s="105" t="s">
        <v>472</v>
      </c>
      <c r="C18" s="111" t="s">
        <v>440</v>
      </c>
      <c r="D18" s="111" t="s">
        <v>208</v>
      </c>
      <c r="E18" s="169" t="s">
        <v>61</v>
      </c>
      <c r="F18" s="150"/>
    </row>
    <row r="19" spans="1:8" ht="50" x14ac:dyDescent="0.25">
      <c r="A19" s="170" t="s">
        <v>184</v>
      </c>
      <c r="B19" s="105" t="s">
        <v>434</v>
      </c>
      <c r="C19" s="111" t="s">
        <v>497</v>
      </c>
      <c r="D19" s="111" t="s">
        <v>188</v>
      </c>
      <c r="E19" s="169" t="s">
        <v>61</v>
      </c>
      <c r="F19" s="150"/>
    </row>
    <row r="20" spans="1:8" ht="87.5" x14ac:dyDescent="0.25">
      <c r="A20" s="170" t="s">
        <v>185</v>
      </c>
      <c r="B20" s="105" t="s">
        <v>435</v>
      </c>
      <c r="C20" s="132" t="s">
        <v>441</v>
      </c>
      <c r="D20" s="111" t="s">
        <v>188</v>
      </c>
      <c r="E20" s="169" t="s">
        <v>69</v>
      </c>
      <c r="F20" s="150"/>
    </row>
    <row r="21" spans="1:8" ht="62.5" x14ac:dyDescent="0.25">
      <c r="A21" s="170" t="s">
        <v>186</v>
      </c>
      <c r="B21" s="105" t="s">
        <v>473</v>
      </c>
      <c r="C21" s="132" t="s">
        <v>442</v>
      </c>
      <c r="D21" s="111" t="s">
        <v>188</v>
      </c>
      <c r="E21" s="169" t="s">
        <v>69</v>
      </c>
      <c r="F21" s="150"/>
    </row>
    <row r="22" spans="1:8" ht="100" x14ac:dyDescent="0.25">
      <c r="A22" s="170" t="s">
        <v>443</v>
      </c>
      <c r="B22" s="105" t="s">
        <v>437</v>
      </c>
      <c r="C22" s="111" t="s">
        <v>498</v>
      </c>
      <c r="D22" s="111" t="s">
        <v>188</v>
      </c>
      <c r="E22" s="169" t="s">
        <v>61</v>
      </c>
      <c r="F22" s="150"/>
    </row>
    <row r="23" spans="1:8" ht="87.5" x14ac:dyDescent="0.25">
      <c r="A23" s="170" t="s">
        <v>444</v>
      </c>
      <c r="B23" s="105" t="s">
        <v>474</v>
      </c>
      <c r="C23" s="111" t="s">
        <v>449</v>
      </c>
      <c r="D23" s="111" t="s">
        <v>188</v>
      </c>
      <c r="E23" s="169" t="s">
        <v>61</v>
      </c>
      <c r="F23" s="150"/>
    </row>
    <row r="24" spans="1:8" ht="62.5" x14ac:dyDescent="0.25">
      <c r="A24" s="170" t="s">
        <v>445</v>
      </c>
      <c r="B24" s="105" t="s">
        <v>475</v>
      </c>
      <c r="C24" s="111" t="s">
        <v>446</v>
      </c>
      <c r="D24" s="111" t="s">
        <v>188</v>
      </c>
      <c r="E24" s="169" t="s">
        <v>61</v>
      </c>
      <c r="F24" s="150"/>
    </row>
    <row r="25" spans="1:8" ht="13" thickBot="1" x14ac:dyDescent="0.3">
      <c r="A25" s="241"/>
      <c r="B25" s="242"/>
      <c r="C25" s="243"/>
      <c r="D25" s="109"/>
      <c r="E25" s="110"/>
      <c r="F25" s="151"/>
    </row>
    <row r="26" spans="1:8" ht="23.25" customHeight="1" thickTop="1" thickBot="1" x14ac:dyDescent="0.3">
      <c r="A26" s="368" t="str">
        <f>Deliverables!$A$32</f>
        <v>Technical Information Deliverables</v>
      </c>
      <c r="B26" s="369"/>
      <c r="C26" s="369"/>
      <c r="D26" s="369"/>
      <c r="E26" s="369"/>
      <c r="F26" s="370"/>
    </row>
    <row r="27" spans="1:8" s="174" customFormat="1" ht="25.5" thickTop="1" x14ac:dyDescent="0.25">
      <c r="A27" s="171" t="s">
        <v>295</v>
      </c>
      <c r="B27" s="68" t="str">
        <f>Deliverables!B33</f>
        <v>Scope Of Supply Drawing</v>
      </c>
      <c r="C27" s="68" t="s">
        <v>324</v>
      </c>
      <c r="D27" s="111" t="s">
        <v>271</v>
      </c>
      <c r="E27" s="166"/>
      <c r="F27" s="172"/>
      <c r="G27" s="173"/>
      <c r="H27" s="173"/>
    </row>
    <row r="28" spans="1:8" s="174" customFormat="1" ht="25" x14ac:dyDescent="0.25">
      <c r="A28" s="171" t="s">
        <v>304</v>
      </c>
      <c r="B28" s="68" t="str">
        <f>Deliverables!B34</f>
        <v>Tooling Matrix Drawing</v>
      </c>
      <c r="C28" s="111" t="s">
        <v>396</v>
      </c>
      <c r="D28" s="111" t="s">
        <v>271</v>
      </c>
      <c r="E28" s="167"/>
      <c r="F28" s="172"/>
      <c r="G28" s="173"/>
      <c r="H28" s="173"/>
    </row>
    <row r="29" spans="1:8" s="174" customFormat="1" ht="25" x14ac:dyDescent="0.25">
      <c r="A29" s="170" t="s">
        <v>272</v>
      </c>
      <c r="B29" s="68" t="str">
        <f>Deliverables!B35</f>
        <v>3D Viewing Model</v>
      </c>
      <c r="C29" s="111" t="s">
        <v>384</v>
      </c>
      <c r="D29" s="111" t="s">
        <v>329</v>
      </c>
      <c r="E29" s="167"/>
      <c r="F29" s="172"/>
      <c r="G29" s="173"/>
      <c r="H29" s="173"/>
    </row>
    <row r="30" spans="1:8" s="174" customFormat="1" ht="25" x14ac:dyDescent="0.25">
      <c r="A30" s="170" t="s">
        <v>273</v>
      </c>
      <c r="B30" s="68" t="str">
        <f>Deliverables!B36</f>
        <v>Interface Drawing</v>
      </c>
      <c r="C30" s="68" t="s">
        <v>324</v>
      </c>
      <c r="D30" s="111" t="s">
        <v>268</v>
      </c>
      <c r="E30" s="167"/>
      <c r="F30" s="172"/>
      <c r="G30" s="173"/>
      <c r="H30" s="173"/>
    </row>
    <row r="31" spans="1:8" s="174" customFormat="1" ht="25" x14ac:dyDescent="0.25">
      <c r="A31" s="170" t="s">
        <v>274</v>
      </c>
      <c r="B31" s="68" t="str">
        <f>Deliverables!B37</f>
        <v>General Arrangement Drawing</v>
      </c>
      <c r="C31" s="68" t="s">
        <v>324</v>
      </c>
      <c r="D31" s="111" t="s">
        <v>329</v>
      </c>
      <c r="E31" s="167"/>
      <c r="F31" s="172"/>
      <c r="G31" s="173"/>
      <c r="H31" s="173"/>
    </row>
    <row r="32" spans="1:8" s="174" customFormat="1" ht="37.5" x14ac:dyDescent="0.25">
      <c r="A32" s="170" t="s">
        <v>275</v>
      </c>
      <c r="B32" s="68" t="str">
        <f>Deliverables!B38</f>
        <v>Assembly Drawing (Incl. As-Built Drawings)</v>
      </c>
      <c r="C32" s="68" t="s">
        <v>324</v>
      </c>
      <c r="D32" s="111" t="s">
        <v>330</v>
      </c>
      <c r="E32" s="167"/>
      <c r="F32" s="172"/>
      <c r="G32" s="173"/>
      <c r="H32" s="173"/>
    </row>
    <row r="33" spans="1:8" s="174" customFormat="1" ht="37.5" x14ac:dyDescent="0.25">
      <c r="A33" s="170" t="s">
        <v>276</v>
      </c>
      <c r="B33" s="68" t="str">
        <f>Deliverables!B39</f>
        <v>Marking Drawing</v>
      </c>
      <c r="C33" s="68" t="s">
        <v>324</v>
      </c>
      <c r="D33" s="111" t="s">
        <v>385</v>
      </c>
      <c r="E33" s="167"/>
      <c r="F33" s="172"/>
      <c r="G33" s="173"/>
      <c r="H33" s="173"/>
    </row>
    <row r="34" spans="1:8" s="174" customFormat="1" ht="25" x14ac:dyDescent="0.25">
      <c r="A34" s="170" t="s">
        <v>277</v>
      </c>
      <c r="B34" s="68" t="str">
        <f>Deliverables!B40</f>
        <v>Stack-Up Drawing</v>
      </c>
      <c r="C34" s="68" t="s">
        <v>324</v>
      </c>
      <c r="D34" s="111" t="s">
        <v>266</v>
      </c>
      <c r="E34" s="167"/>
      <c r="F34" s="172"/>
      <c r="G34" s="173"/>
      <c r="H34" s="173"/>
    </row>
    <row r="35" spans="1:8" s="174" customFormat="1" ht="25" x14ac:dyDescent="0.25">
      <c r="A35" s="171" t="s">
        <v>317</v>
      </c>
      <c r="B35" s="68" t="str">
        <f>Deliverables!B41</f>
        <v>Bill Of Material (BOM)</v>
      </c>
      <c r="C35" s="68" t="s">
        <v>324</v>
      </c>
      <c r="D35" s="111" t="s">
        <v>331</v>
      </c>
      <c r="E35" s="167"/>
      <c r="F35" s="172"/>
      <c r="G35" s="173"/>
      <c r="H35" s="173"/>
    </row>
    <row r="36" spans="1:8" s="174" customFormat="1" ht="25" x14ac:dyDescent="0.25">
      <c r="A36" s="170" t="s">
        <v>278</v>
      </c>
      <c r="B36" s="68" t="str">
        <f>Deliverables!B42</f>
        <v>Flow Schematic</v>
      </c>
      <c r="C36" s="68" t="s">
        <v>324</v>
      </c>
      <c r="D36" s="111" t="s">
        <v>266</v>
      </c>
      <c r="E36" s="167"/>
      <c r="F36" s="172"/>
      <c r="G36" s="173"/>
      <c r="H36" s="173"/>
    </row>
    <row r="37" spans="1:8" s="174" customFormat="1" ht="25" x14ac:dyDescent="0.25">
      <c r="A37" s="170" t="s">
        <v>450</v>
      </c>
      <c r="B37" s="68" t="str">
        <f>Deliverables!B43</f>
        <v>Hydraulic Schematic</v>
      </c>
      <c r="C37" s="68" t="s">
        <v>324</v>
      </c>
      <c r="D37" s="111" t="s">
        <v>332</v>
      </c>
      <c r="E37" s="167"/>
      <c r="F37" s="172"/>
      <c r="G37" s="173"/>
      <c r="H37" s="173"/>
    </row>
    <row r="38" spans="1:8" s="174" customFormat="1" ht="25" x14ac:dyDescent="0.25">
      <c r="A38" s="170" t="s">
        <v>451</v>
      </c>
      <c r="B38" s="68" t="str">
        <f>Deliverables!B44</f>
        <v>Electrical Schematic</v>
      </c>
      <c r="C38" s="68" t="s">
        <v>324</v>
      </c>
      <c r="D38" s="111" t="s">
        <v>332</v>
      </c>
      <c r="E38" s="167"/>
      <c r="F38" s="172"/>
      <c r="G38" s="173"/>
      <c r="H38" s="173"/>
    </row>
    <row r="39" spans="1:8" s="174" customFormat="1" ht="25" x14ac:dyDescent="0.25">
      <c r="A39" s="170" t="s">
        <v>279</v>
      </c>
      <c r="B39" s="68" t="str">
        <f>Deliverables!B45</f>
        <v>Piping And Instrumentation Diagram</v>
      </c>
      <c r="C39" s="68" t="s">
        <v>324</v>
      </c>
      <c r="D39" s="111" t="s">
        <v>269</v>
      </c>
      <c r="E39" s="167"/>
      <c r="F39" s="172"/>
      <c r="G39" s="173"/>
      <c r="H39" s="173"/>
    </row>
    <row r="40" spans="1:8" s="174" customFormat="1" ht="25" x14ac:dyDescent="0.25">
      <c r="A40" s="170" t="s">
        <v>280</v>
      </c>
      <c r="B40" s="68" t="str">
        <f>Deliverables!B46</f>
        <v>Functional Design Specification - Tree Assembly And Tooling</v>
      </c>
      <c r="C40" s="68" t="s">
        <v>324</v>
      </c>
      <c r="D40" s="111" t="s">
        <v>266</v>
      </c>
      <c r="E40" s="167"/>
      <c r="F40" s="172"/>
      <c r="G40" s="173"/>
      <c r="H40" s="173"/>
    </row>
    <row r="41" spans="1:8" s="174" customFormat="1" ht="25" x14ac:dyDescent="0.25">
      <c r="A41" s="171" t="s">
        <v>390</v>
      </c>
      <c r="B41" s="68" t="str">
        <f>Deliverables!B47</f>
        <v>Product Data Sheets</v>
      </c>
      <c r="C41" s="68" t="s">
        <v>324</v>
      </c>
      <c r="D41" s="111" t="s">
        <v>333</v>
      </c>
      <c r="E41" s="167"/>
      <c r="F41" s="172"/>
      <c r="G41" s="173"/>
      <c r="H41" s="173"/>
    </row>
    <row r="42" spans="1:8" s="174" customFormat="1" ht="25" x14ac:dyDescent="0.25">
      <c r="A42" s="171" t="s">
        <v>391</v>
      </c>
      <c r="B42" s="68" t="str">
        <f>Deliverables!B48</f>
        <v>Safety Data Sheets</v>
      </c>
      <c r="C42" s="68" t="s">
        <v>324</v>
      </c>
      <c r="D42" s="111" t="s">
        <v>397</v>
      </c>
      <c r="E42" s="167"/>
      <c r="F42" s="172"/>
      <c r="G42" s="173"/>
      <c r="H42" s="173"/>
    </row>
    <row r="43" spans="1:8" s="174" customFormat="1" ht="25" x14ac:dyDescent="0.25">
      <c r="A43" s="170" t="s">
        <v>281</v>
      </c>
      <c r="B43" s="68" t="str">
        <f>Deliverables!B49</f>
        <v>Material Specifications</v>
      </c>
      <c r="C43" s="68" t="s">
        <v>324</v>
      </c>
      <c r="D43" s="111" t="s">
        <v>268</v>
      </c>
      <c r="E43" s="167"/>
      <c r="F43" s="172"/>
      <c r="G43" s="173"/>
      <c r="H43" s="173"/>
    </row>
    <row r="44" spans="1:8" s="174" customFormat="1" x14ac:dyDescent="0.25">
      <c r="A44" s="170" t="s">
        <v>282</v>
      </c>
      <c r="B44" s="68" t="str">
        <f>Deliverables!B50</f>
        <v>Insulation Specifications</v>
      </c>
      <c r="C44" s="111" t="s">
        <v>398</v>
      </c>
      <c r="D44" s="111" t="s">
        <v>267</v>
      </c>
      <c r="E44" s="167"/>
      <c r="F44" s="172"/>
      <c r="G44" s="173"/>
      <c r="H44" s="173"/>
    </row>
    <row r="45" spans="1:8" s="174" customFormat="1" ht="25" x14ac:dyDescent="0.25">
      <c r="A45" s="171" t="s">
        <v>392</v>
      </c>
      <c r="B45" s="68" t="str">
        <f>Deliverables!B51</f>
        <v>Master Equipment List (MEL)</v>
      </c>
      <c r="C45" s="68" t="s">
        <v>324</v>
      </c>
      <c r="D45" s="111" t="s">
        <v>362</v>
      </c>
      <c r="E45" s="167"/>
      <c r="F45" s="172"/>
      <c r="G45" s="173"/>
      <c r="H45" s="173"/>
    </row>
    <row r="46" spans="1:8" s="174" customFormat="1" ht="25" x14ac:dyDescent="0.25">
      <c r="A46" s="170" t="s">
        <v>283</v>
      </c>
      <c r="B46" s="68" t="str">
        <f>Deliverables!B52</f>
        <v>Flow assurance report</v>
      </c>
      <c r="C46" s="68" t="s">
        <v>324</v>
      </c>
      <c r="D46" s="175" t="s">
        <v>269</v>
      </c>
      <c r="E46" s="167"/>
      <c r="F46" s="172"/>
      <c r="G46" s="173"/>
      <c r="H46" s="173"/>
    </row>
    <row r="47" spans="1:8" s="174" customFormat="1" ht="25" x14ac:dyDescent="0.25">
      <c r="A47" s="170" t="s">
        <v>284</v>
      </c>
      <c r="B47" s="68" t="str">
        <f>Deliverables!B53</f>
        <v>Erosion analysis</v>
      </c>
      <c r="C47" s="111" t="s">
        <v>386</v>
      </c>
      <c r="D47" s="175" t="s">
        <v>269</v>
      </c>
      <c r="E47" s="167"/>
      <c r="F47" s="172"/>
      <c r="G47" s="173"/>
      <c r="H47" s="173"/>
    </row>
    <row r="48" spans="1:8" s="174" customFormat="1" ht="25" x14ac:dyDescent="0.25">
      <c r="A48" s="170" t="s">
        <v>285</v>
      </c>
      <c r="B48" s="68" t="str">
        <f>Deliverables!B54</f>
        <v>Vibration analysis</v>
      </c>
      <c r="C48" s="111" t="s">
        <v>387</v>
      </c>
      <c r="D48" s="175" t="s">
        <v>269</v>
      </c>
      <c r="E48" s="167"/>
      <c r="F48" s="172"/>
      <c r="G48" s="173"/>
      <c r="H48" s="173"/>
    </row>
    <row r="49" spans="1:8" s="174" customFormat="1" ht="25" x14ac:dyDescent="0.25">
      <c r="A49" s="170" t="s">
        <v>286</v>
      </c>
      <c r="B49" s="68" t="str">
        <f>Deliverables!B55</f>
        <v>Global riser analysis</v>
      </c>
      <c r="C49" s="111" t="s">
        <v>420</v>
      </c>
      <c r="D49" s="175" t="s">
        <v>421</v>
      </c>
      <c r="E49" s="167"/>
      <c r="F49" s="172"/>
      <c r="G49" s="173"/>
      <c r="H49" s="173"/>
    </row>
    <row r="50" spans="1:8" s="174" customFormat="1" ht="25" x14ac:dyDescent="0.25">
      <c r="A50" s="170" t="s">
        <v>287</v>
      </c>
      <c r="B50" s="68" t="str">
        <f>Deliverables!B56</f>
        <v>Failure Mode Effect And Criticality Analysis Report (FMECA)</v>
      </c>
      <c r="C50" s="68" t="s">
        <v>324</v>
      </c>
      <c r="D50" s="111" t="s">
        <v>334</v>
      </c>
      <c r="E50" s="167"/>
      <c r="F50" s="172"/>
      <c r="G50" s="173"/>
      <c r="H50" s="173"/>
    </row>
    <row r="51" spans="1:8" s="174" customFormat="1" ht="25" x14ac:dyDescent="0.25">
      <c r="A51" s="170" t="s">
        <v>288</v>
      </c>
      <c r="B51" s="68" t="str">
        <f>Deliverables!B57</f>
        <v>Material Selection Report</v>
      </c>
      <c r="C51" s="68" t="s">
        <v>324</v>
      </c>
      <c r="D51" s="111" t="s">
        <v>400</v>
      </c>
      <c r="E51" s="167"/>
      <c r="F51" s="172"/>
      <c r="G51" s="173"/>
      <c r="H51" s="173"/>
    </row>
    <row r="52" spans="1:8" s="174" customFormat="1" ht="25" x14ac:dyDescent="0.25">
      <c r="A52" s="170" t="s">
        <v>289</v>
      </c>
      <c r="B52" s="68" t="str">
        <f>Deliverables!B58</f>
        <v>Tolerance Study Reports</v>
      </c>
      <c r="C52" s="111" t="s">
        <v>360</v>
      </c>
      <c r="D52" s="111" t="s">
        <v>401</v>
      </c>
      <c r="E52" s="167"/>
      <c r="F52" s="172"/>
      <c r="G52" s="173"/>
      <c r="H52" s="173"/>
    </row>
    <row r="53" spans="1:8" s="174" customFormat="1" x14ac:dyDescent="0.25">
      <c r="A53" s="170" t="s">
        <v>290</v>
      </c>
      <c r="B53" s="68" t="str">
        <f>Deliverables!B59</f>
        <v>Trapped/Closed Volume Analysis Reports</v>
      </c>
      <c r="C53" s="111" t="s">
        <v>406</v>
      </c>
      <c r="D53" s="111" t="s">
        <v>405</v>
      </c>
      <c r="E53" s="167"/>
      <c r="F53" s="172"/>
      <c r="G53" s="173"/>
      <c r="H53" s="173"/>
    </row>
    <row r="54" spans="1:8" s="174" customFormat="1" x14ac:dyDescent="0.25">
      <c r="A54" s="170" t="s">
        <v>291</v>
      </c>
      <c r="B54" s="68" t="str">
        <f>Deliverables!B60</f>
        <v>Fatigue Analysis Reports</v>
      </c>
      <c r="C54" s="111" t="s">
        <v>419</v>
      </c>
      <c r="D54" s="111" t="s">
        <v>418</v>
      </c>
      <c r="E54" s="167"/>
      <c r="F54" s="172"/>
      <c r="G54" s="173"/>
      <c r="H54" s="173"/>
    </row>
    <row r="55" spans="1:8" s="174" customFormat="1" ht="37.5" x14ac:dyDescent="0.25">
      <c r="A55" s="170" t="s">
        <v>292</v>
      </c>
      <c r="B55" s="68" t="str">
        <f>Deliverables!B61</f>
        <v>Fluid Compatibility Analysis Report</v>
      </c>
      <c r="C55" s="68" t="s">
        <v>415</v>
      </c>
      <c r="D55" s="111" t="s">
        <v>404</v>
      </c>
      <c r="E55" s="167"/>
      <c r="F55" s="172"/>
      <c r="G55" s="173"/>
      <c r="H55" s="173"/>
    </row>
    <row r="56" spans="1:8" s="174" customFormat="1" ht="25" x14ac:dyDescent="0.25">
      <c r="A56" s="170" t="s">
        <v>296</v>
      </c>
      <c r="B56" s="68" t="str">
        <f>Deliverables!B62</f>
        <v>Thermal Analysis Report</v>
      </c>
      <c r="C56" s="111" t="s">
        <v>388</v>
      </c>
      <c r="D56" s="175" t="s">
        <v>269</v>
      </c>
      <c r="E56" s="167"/>
      <c r="F56" s="172"/>
      <c r="G56" s="173"/>
      <c r="H56" s="173"/>
    </row>
    <row r="57" spans="1:8" s="174" customFormat="1" ht="37.5" x14ac:dyDescent="0.25">
      <c r="A57" s="170" t="s">
        <v>297</v>
      </c>
      <c r="B57" s="68" t="str">
        <f>Deliverables!B63</f>
        <v>ROV Access Verification Report</v>
      </c>
      <c r="C57" s="68" t="s">
        <v>324</v>
      </c>
      <c r="D57" s="111" t="s">
        <v>409</v>
      </c>
      <c r="E57" s="167"/>
      <c r="F57" s="172"/>
      <c r="G57" s="173"/>
      <c r="H57" s="173"/>
    </row>
    <row r="58" spans="1:8" s="174" customFormat="1" ht="25" x14ac:dyDescent="0.25">
      <c r="A58" s="170" t="s">
        <v>298</v>
      </c>
      <c r="B58" s="68" t="str">
        <f>Deliverables!B64</f>
        <v>ROV Task List</v>
      </c>
      <c r="C58" s="68" t="s">
        <v>324</v>
      </c>
      <c r="D58" s="111" t="s">
        <v>269</v>
      </c>
      <c r="E58" s="167"/>
      <c r="F58" s="172"/>
      <c r="G58" s="173"/>
      <c r="H58" s="173"/>
    </row>
    <row r="59" spans="1:8" s="174" customFormat="1" ht="25" x14ac:dyDescent="0.25">
      <c r="A59" s="170" t="s">
        <v>299</v>
      </c>
      <c r="B59" s="68" t="str">
        <f>Deliverables!B65</f>
        <v>Transport Analysis</v>
      </c>
      <c r="C59" s="68" t="s">
        <v>324</v>
      </c>
      <c r="D59" s="111" t="s">
        <v>335</v>
      </c>
      <c r="E59" s="167"/>
      <c r="F59" s="172"/>
      <c r="G59" s="173"/>
      <c r="H59" s="173"/>
    </row>
    <row r="60" spans="1:8" s="174" customFormat="1" x14ac:dyDescent="0.25">
      <c r="A60" s="170" t="s">
        <v>300</v>
      </c>
      <c r="B60" s="68" t="str">
        <f>Deliverables!B66</f>
        <v>Piping Stress Reports</v>
      </c>
      <c r="C60" s="111" t="s">
        <v>416</v>
      </c>
      <c r="D60" s="111" t="s">
        <v>417</v>
      </c>
      <c r="E60" s="167"/>
      <c r="F60" s="172"/>
      <c r="G60" s="173"/>
      <c r="H60" s="173"/>
    </row>
    <row r="61" spans="1:8" s="174" customFormat="1" ht="25" x14ac:dyDescent="0.25">
      <c r="A61" s="170" t="s">
        <v>301</v>
      </c>
      <c r="B61" s="68" t="str">
        <f>Deliverables!B67</f>
        <v>Reliability Assurance</v>
      </c>
      <c r="C61" s="68" t="s">
        <v>410</v>
      </c>
      <c r="D61" s="175" t="s">
        <v>269</v>
      </c>
      <c r="E61" s="167"/>
      <c r="F61" s="172"/>
    </row>
    <row r="62" spans="1:8" s="174" customFormat="1" ht="25" x14ac:dyDescent="0.25">
      <c r="A62" s="170" t="s">
        <v>302</v>
      </c>
      <c r="B62" s="68" t="str">
        <f>Deliverables!B68</f>
        <v>Corrosion / Cathodic Protection Design Report</v>
      </c>
      <c r="C62" s="68" t="s">
        <v>324</v>
      </c>
      <c r="D62" s="111" t="s">
        <v>408</v>
      </c>
      <c r="E62" s="167"/>
      <c r="F62" s="172"/>
    </row>
    <row r="63" spans="1:8" s="174" customFormat="1" ht="25" x14ac:dyDescent="0.25">
      <c r="A63" s="170" t="s">
        <v>303</v>
      </c>
      <c r="B63" s="68" t="str">
        <f>Deliverables!B69</f>
        <v>Orientation &amp; Alignment Report</v>
      </c>
      <c r="C63" s="111" t="s">
        <v>402</v>
      </c>
      <c r="D63" s="176" t="s">
        <v>403</v>
      </c>
      <c r="E63" s="167"/>
      <c r="F63" s="172"/>
    </row>
    <row r="64" spans="1:8" s="174" customFormat="1" x14ac:dyDescent="0.25">
      <c r="A64" s="170" t="s">
        <v>306</v>
      </c>
      <c r="B64" s="68" t="str">
        <f>Deliverables!B70</f>
        <v>Choke Valve sizing report</v>
      </c>
      <c r="C64" s="111" t="s">
        <v>411</v>
      </c>
      <c r="D64" s="176" t="s">
        <v>267</v>
      </c>
      <c r="E64" s="167"/>
      <c r="F64" s="172"/>
      <c r="G64" s="173"/>
      <c r="H64" s="173"/>
    </row>
    <row r="65" spans="1:8" s="174" customFormat="1" ht="25" x14ac:dyDescent="0.25">
      <c r="A65" s="170" t="s">
        <v>307</v>
      </c>
      <c r="B65" s="68" t="str">
        <f>Deliverables!B71</f>
        <v xml:space="preserve">Factory Acceptance Test (FAT) Procedure </v>
      </c>
      <c r="C65" s="68" t="s">
        <v>324</v>
      </c>
      <c r="D65" s="176" t="s">
        <v>407</v>
      </c>
      <c r="E65" s="167"/>
      <c r="F65" s="172"/>
      <c r="G65" s="173"/>
      <c r="H65" s="173"/>
    </row>
    <row r="66" spans="1:8" s="174" customFormat="1" ht="25" x14ac:dyDescent="0.25">
      <c r="A66" s="171" t="s">
        <v>393</v>
      </c>
      <c r="B66" s="68" t="str">
        <f>Deliverables!B72</f>
        <v>Extended Factory Acceptance Test (EFAT) Procedure</v>
      </c>
      <c r="C66" s="68" t="s">
        <v>324</v>
      </c>
      <c r="D66" s="176" t="s">
        <v>271</v>
      </c>
      <c r="E66" s="167"/>
      <c r="F66" s="172"/>
      <c r="G66" s="173"/>
      <c r="H66" s="173"/>
    </row>
    <row r="67" spans="1:8" s="174" customFormat="1" x14ac:dyDescent="0.25">
      <c r="A67" s="170" t="s">
        <v>374</v>
      </c>
      <c r="B67" s="68" t="str">
        <f>Deliverables!B73</f>
        <v>Site Receival Check/ Test Procedure</v>
      </c>
      <c r="C67" s="111" t="s">
        <v>361</v>
      </c>
      <c r="D67" s="111" t="s">
        <v>383</v>
      </c>
      <c r="E67" s="167"/>
      <c r="F67" s="172"/>
      <c r="G67" s="173"/>
      <c r="H67" s="173"/>
    </row>
    <row r="68" spans="1:8" s="174" customFormat="1" ht="37.5" x14ac:dyDescent="0.25">
      <c r="A68" s="170" t="s">
        <v>308</v>
      </c>
      <c r="B68" s="68" t="str">
        <f>Deliverables!B74</f>
        <v>First Article Test Reports</v>
      </c>
      <c r="C68" s="111" t="s">
        <v>359</v>
      </c>
      <c r="D68" s="176" t="s">
        <v>381</v>
      </c>
      <c r="E68" s="167"/>
      <c r="F68" s="172"/>
      <c r="G68" s="173"/>
      <c r="H68" s="173"/>
    </row>
    <row r="69" spans="1:8" s="174" customFormat="1" ht="25" x14ac:dyDescent="0.25">
      <c r="A69" s="170" t="s">
        <v>309</v>
      </c>
      <c r="B69" s="68" t="str">
        <f>Deliverables!B75</f>
        <v>Qualification Test Procedures</v>
      </c>
      <c r="C69" s="68" t="s">
        <v>324</v>
      </c>
      <c r="D69" s="176" t="s">
        <v>336</v>
      </c>
      <c r="E69" s="167"/>
      <c r="F69" s="172"/>
      <c r="G69" s="173"/>
      <c r="H69" s="173"/>
    </row>
    <row r="70" spans="1:8" s="174" customFormat="1" ht="37.5" x14ac:dyDescent="0.25">
      <c r="A70" s="170" t="s">
        <v>310</v>
      </c>
      <c r="B70" s="68" t="str">
        <f>Deliverables!B76</f>
        <v>Qualification Test Records/ Reports</v>
      </c>
      <c r="C70" s="68" t="s">
        <v>324</v>
      </c>
      <c r="D70" s="176" t="s">
        <v>337</v>
      </c>
      <c r="E70" s="167"/>
      <c r="F70" s="172"/>
      <c r="G70" s="173"/>
      <c r="H70" s="173"/>
    </row>
    <row r="71" spans="1:8" s="174" customFormat="1" ht="25" x14ac:dyDescent="0.25">
      <c r="A71" s="170" t="s">
        <v>293</v>
      </c>
      <c r="B71" s="68" t="str">
        <f>Deliverables!B77</f>
        <v>Qualification Gap Assessment</v>
      </c>
      <c r="C71" s="111" t="s">
        <v>382</v>
      </c>
      <c r="D71" s="176" t="s">
        <v>270</v>
      </c>
      <c r="E71" s="167"/>
      <c r="F71" s="172"/>
      <c r="G71" s="173"/>
      <c r="H71" s="173"/>
    </row>
    <row r="72" spans="1:8" s="174" customFormat="1" x14ac:dyDescent="0.25">
      <c r="A72" s="170" t="s">
        <v>311</v>
      </c>
      <c r="B72" s="68" t="str">
        <f>Deliverables!B78</f>
        <v>Compensation System Filling Procedure</v>
      </c>
      <c r="C72" s="111" t="s">
        <v>389</v>
      </c>
      <c r="D72" s="176" t="s">
        <v>267</v>
      </c>
      <c r="E72" s="167"/>
      <c r="F72" s="172"/>
      <c r="G72" s="173"/>
      <c r="H72" s="173"/>
    </row>
    <row r="73" spans="1:8" s="174" customFormat="1" ht="25" x14ac:dyDescent="0.25">
      <c r="A73" s="171" t="s">
        <v>394</v>
      </c>
      <c r="B73" s="68" t="str">
        <f>Deliverables!B79</f>
        <v>Manufacturing Procedure Specification (MPS)</v>
      </c>
      <c r="C73" s="68" t="s">
        <v>324</v>
      </c>
      <c r="D73" s="176" t="s">
        <v>380</v>
      </c>
      <c r="E73" s="167"/>
      <c r="F73" s="172"/>
      <c r="G73" s="173"/>
      <c r="H73" s="173"/>
    </row>
    <row r="74" spans="1:8" s="174" customFormat="1" ht="25" x14ac:dyDescent="0.25">
      <c r="A74" s="170" t="s">
        <v>395</v>
      </c>
      <c r="B74" s="68" t="str">
        <f>Deliverables!B80</f>
        <v>NDT Procedures</v>
      </c>
      <c r="C74" s="68" t="s">
        <v>324</v>
      </c>
      <c r="D74" s="176" t="s">
        <v>378</v>
      </c>
      <c r="E74" s="167"/>
      <c r="F74" s="172"/>
      <c r="G74" s="173"/>
      <c r="H74" s="173"/>
    </row>
    <row r="75" spans="1:8" s="174" customFormat="1" ht="25" x14ac:dyDescent="0.25">
      <c r="A75" s="170" t="s">
        <v>423</v>
      </c>
      <c r="B75" s="68" t="str">
        <f>Deliverables!B81</f>
        <v>Dimensional Control Procedure</v>
      </c>
      <c r="C75" s="68" t="s">
        <v>324</v>
      </c>
      <c r="D75" s="176" t="s">
        <v>378</v>
      </c>
      <c r="E75" s="167"/>
      <c r="F75" s="172"/>
      <c r="G75" s="173"/>
      <c r="H75" s="173"/>
    </row>
    <row r="76" spans="1:8" s="174" customFormat="1" ht="25" x14ac:dyDescent="0.25">
      <c r="A76" s="170" t="s">
        <v>312</v>
      </c>
      <c r="B76" s="68" t="str">
        <f>Deliverables!B82</f>
        <v>Coating Procedure</v>
      </c>
      <c r="C76" s="68" t="s">
        <v>324</v>
      </c>
      <c r="D76" s="176" t="s">
        <v>379</v>
      </c>
      <c r="E76" s="167"/>
      <c r="F76" s="172"/>
      <c r="G76" s="173"/>
      <c r="H76" s="173"/>
    </row>
    <row r="77" spans="1:8" s="174" customFormat="1" ht="25" x14ac:dyDescent="0.25">
      <c r="A77" s="170" t="s">
        <v>424</v>
      </c>
      <c r="B77" s="68" t="str">
        <f>Deliverables!B83</f>
        <v>Weld Procedure Specification (WPS)</v>
      </c>
      <c r="C77" s="68" t="s">
        <v>324</v>
      </c>
      <c r="D77" s="176" t="s">
        <v>378</v>
      </c>
      <c r="E77" s="167"/>
      <c r="F77" s="172"/>
      <c r="G77" s="173"/>
      <c r="H77" s="173"/>
    </row>
    <row r="78" spans="1:8" s="174" customFormat="1" ht="25" x14ac:dyDescent="0.25">
      <c r="A78" s="170" t="s">
        <v>425</v>
      </c>
      <c r="B78" s="68" t="str">
        <f>Deliverables!B84</f>
        <v>Weld Procedure Qualification Record (WPQR)</v>
      </c>
      <c r="C78" s="68" t="s">
        <v>324</v>
      </c>
      <c r="D78" s="176" t="s">
        <v>378</v>
      </c>
      <c r="E78" s="167"/>
      <c r="F78" s="172"/>
      <c r="G78" s="173"/>
      <c r="H78" s="173"/>
    </row>
    <row r="79" spans="1:8" s="174" customFormat="1" ht="25" x14ac:dyDescent="0.25">
      <c r="A79" s="170" t="s">
        <v>313</v>
      </c>
      <c r="B79" s="68" t="str">
        <f>Deliverables!B85</f>
        <v>Wetted Parts Materials Compatibility Map</v>
      </c>
      <c r="C79" s="111" t="s">
        <v>413</v>
      </c>
      <c r="D79" s="176" t="s">
        <v>412</v>
      </c>
      <c r="E79" s="167"/>
      <c r="F79" s="172"/>
      <c r="G79" s="173"/>
      <c r="H79" s="173"/>
    </row>
    <row r="80" spans="1:8" s="174" customFormat="1" ht="25" x14ac:dyDescent="0.25">
      <c r="A80" s="170" t="s">
        <v>314</v>
      </c>
      <c r="B80" s="68" t="str">
        <f>Deliverables!B86</f>
        <v>Wetted Parts Materials Compatibility Report</v>
      </c>
      <c r="C80" s="111" t="s">
        <v>414</v>
      </c>
      <c r="D80" s="176" t="s">
        <v>412</v>
      </c>
      <c r="E80" s="167"/>
      <c r="F80" s="172"/>
      <c r="G80" s="173"/>
      <c r="H80" s="173"/>
    </row>
    <row r="81" spans="1:8" s="174" customFormat="1" ht="25" x14ac:dyDescent="0.25">
      <c r="A81" s="170" t="s">
        <v>375</v>
      </c>
      <c r="B81" s="68" t="str">
        <f>Deliverables!B87</f>
        <v>Preservation, storage and maintenance procedure</v>
      </c>
      <c r="C81" s="111" t="s">
        <v>338</v>
      </c>
      <c r="D81" s="176" t="s">
        <v>376</v>
      </c>
      <c r="E81" s="167"/>
      <c r="F81" s="172"/>
      <c r="G81" s="173"/>
      <c r="H81" s="173"/>
    </row>
    <row r="82" spans="1:8" s="174" customFormat="1" ht="25" x14ac:dyDescent="0.25">
      <c r="A82" s="170" t="s">
        <v>377</v>
      </c>
      <c r="B82" s="68" t="str">
        <f>Deliverables!B88</f>
        <v>Transport And Handling Instructions</v>
      </c>
      <c r="C82" s="68" t="s">
        <v>324</v>
      </c>
      <c r="D82" s="177" t="s">
        <v>373</v>
      </c>
      <c r="E82" s="167"/>
      <c r="F82" s="172"/>
      <c r="G82" s="173"/>
      <c r="H82" s="173"/>
    </row>
    <row r="83" spans="1:8" s="174" customFormat="1" ht="37.5" x14ac:dyDescent="0.25">
      <c r="A83" s="170" t="s">
        <v>315</v>
      </c>
      <c r="B83" s="68" t="str">
        <f>Deliverables!B89</f>
        <v>Installation And Retrieval Procedure</v>
      </c>
      <c r="C83" s="178" t="s">
        <v>370</v>
      </c>
      <c r="D83" s="179" t="s">
        <v>364</v>
      </c>
      <c r="E83" s="180"/>
      <c r="F83" s="172"/>
      <c r="G83" s="173"/>
      <c r="H83" s="173"/>
    </row>
    <row r="84" spans="1:8" s="174" customFormat="1" ht="25" x14ac:dyDescent="0.25">
      <c r="A84" s="170" t="s">
        <v>422</v>
      </c>
      <c r="B84" s="68" t="str">
        <f>Deliverables!B90</f>
        <v>Load-Out Procedure</v>
      </c>
      <c r="C84" s="68" t="s">
        <v>371</v>
      </c>
      <c r="D84" s="181" t="s">
        <v>372</v>
      </c>
      <c r="E84" s="167"/>
      <c r="F84" s="172"/>
      <c r="G84" s="173"/>
      <c r="H84" s="173"/>
    </row>
    <row r="85" spans="1:8" s="174" customFormat="1" ht="25" x14ac:dyDescent="0.25">
      <c r="A85" s="170" t="s">
        <v>294</v>
      </c>
      <c r="B85" s="68" t="str">
        <f>Deliverables!B91</f>
        <v>Commissioning Outline Procedure</v>
      </c>
      <c r="C85" s="68" t="s">
        <v>324</v>
      </c>
      <c r="D85" s="179" t="s">
        <v>369</v>
      </c>
      <c r="E85" s="167"/>
      <c r="F85" s="172"/>
      <c r="G85" s="173"/>
      <c r="H85" s="173"/>
    </row>
    <row r="86" spans="1:8" s="174" customFormat="1" ht="37.5" x14ac:dyDescent="0.25">
      <c r="A86" s="171" t="s">
        <v>426</v>
      </c>
      <c r="B86" s="68" t="str">
        <f>Deliverables!B92</f>
        <v>Manufacturing Record Book</v>
      </c>
      <c r="C86" s="111" t="s">
        <v>366</v>
      </c>
      <c r="D86" s="176" t="s">
        <v>357</v>
      </c>
      <c r="E86" s="167"/>
      <c r="F86" s="172"/>
      <c r="G86" s="173"/>
      <c r="H86" s="173"/>
    </row>
    <row r="87" spans="1:8" s="174" customFormat="1" ht="25" x14ac:dyDescent="0.25">
      <c r="A87" s="171" t="s">
        <v>427</v>
      </c>
      <c r="B87" s="68" t="str">
        <f>Deliverables!B93</f>
        <v>Dispatch Dossier</v>
      </c>
      <c r="C87" s="68" t="s">
        <v>324</v>
      </c>
      <c r="D87" s="177" t="s">
        <v>271</v>
      </c>
      <c r="E87" s="167"/>
      <c r="F87" s="172"/>
      <c r="G87" s="173"/>
      <c r="H87" s="173"/>
    </row>
    <row r="88" spans="1:8" s="174" customFormat="1" ht="37.5" x14ac:dyDescent="0.25">
      <c r="A88" s="170" t="s">
        <v>305</v>
      </c>
      <c r="B88" s="68" t="str">
        <f>Deliverables!B94</f>
        <v>Operation And Maintenance Instructions</v>
      </c>
      <c r="C88" s="178" t="s">
        <v>324</v>
      </c>
      <c r="D88" s="179" t="s">
        <v>368</v>
      </c>
      <c r="E88" s="182"/>
      <c r="F88" s="172"/>
      <c r="G88" s="173"/>
      <c r="H88" s="173"/>
    </row>
    <row r="89" spans="1:8" s="174" customFormat="1" ht="25" x14ac:dyDescent="0.25">
      <c r="A89" s="170" t="s">
        <v>318</v>
      </c>
      <c r="B89" s="68" t="str">
        <f>Deliverables!B95</f>
        <v>Workshop Maintenance Manual</v>
      </c>
      <c r="C89" s="111" t="s">
        <v>365</v>
      </c>
      <c r="D89" s="183" t="s">
        <v>363</v>
      </c>
      <c r="E89" s="176"/>
      <c r="F89" s="172"/>
      <c r="G89" s="173"/>
      <c r="H89" s="173"/>
    </row>
    <row r="90" spans="1:8" s="174" customFormat="1" ht="25" x14ac:dyDescent="0.25">
      <c r="A90" s="170" t="s">
        <v>316</v>
      </c>
      <c r="B90" s="68" t="str">
        <f>Deliverables!B96</f>
        <v>Spare parts List</v>
      </c>
      <c r="C90" s="68" t="s">
        <v>324</v>
      </c>
      <c r="D90" s="176" t="s">
        <v>367</v>
      </c>
      <c r="E90" s="176"/>
      <c r="F90" s="172"/>
      <c r="G90" s="173"/>
      <c r="H90" s="173"/>
    </row>
    <row r="91" spans="1:8" x14ac:dyDescent="0.25">
      <c r="A91" s="244"/>
      <c r="B91" s="245"/>
      <c r="C91" s="245"/>
      <c r="D91" s="245"/>
      <c r="E91" s="245"/>
      <c r="F91" s="246"/>
    </row>
    <row r="92" spans="1:8" x14ac:dyDescent="0.25">
      <c r="A92" s="244"/>
      <c r="B92" s="245"/>
      <c r="C92" s="245"/>
      <c r="D92" s="245"/>
      <c r="E92" s="245"/>
      <c r="F92" s="246"/>
    </row>
  </sheetData>
  <mergeCells count="11">
    <mergeCell ref="B8:F8"/>
    <mergeCell ref="B9:F9"/>
    <mergeCell ref="B10:F10"/>
    <mergeCell ref="A13:F13"/>
    <mergeCell ref="A26:F26"/>
    <mergeCell ref="A1:F2"/>
    <mergeCell ref="B4:F4"/>
    <mergeCell ref="B5:F5"/>
    <mergeCell ref="B6:F6"/>
    <mergeCell ref="B7:F7"/>
    <mergeCell ref="A3:F3"/>
  </mergeCells>
  <conditionalFormatting sqref="D55 E22:F24 D27:F27 E55:E87 E15:F20 C18:C19 D17:D20 F28:F90 D50:E54 E46:E49 D62 D28:E32 D57:D60 D34:E45 E33 A25:F25 A15:B24 A28:A90">
    <cfRule type="expression" dxfId="293" priority="429">
      <formula>MOD(ROW(),2)&lt;&gt;0</formula>
    </cfRule>
  </conditionalFormatting>
  <conditionalFormatting sqref="D63 D82 D65:D66 D84:D87 D68:D80">
    <cfRule type="expression" dxfId="292" priority="426">
      <formula>MOD(ROW(),2)&lt;&gt;0</formula>
    </cfRule>
  </conditionalFormatting>
  <conditionalFormatting sqref="C15:C17">
    <cfRule type="expression" dxfId="291" priority="416">
      <formula>MOD(ROW(),2)&lt;&gt;0</formula>
    </cfRule>
  </conditionalFormatting>
  <conditionalFormatting sqref="C16">
    <cfRule type="expression" dxfId="290" priority="415">
      <formula>MOD(ROW(),2)&lt;&gt;0</formula>
    </cfRule>
  </conditionalFormatting>
  <conditionalFormatting sqref="D15">
    <cfRule type="expression" dxfId="289" priority="407">
      <formula>MOD(ROW(),2)&lt;&gt;0</formula>
    </cfRule>
  </conditionalFormatting>
  <conditionalFormatting sqref="D16">
    <cfRule type="expression" dxfId="288" priority="402">
      <formula>MOD(ROW(),2)&lt;&gt;0</formula>
    </cfRule>
  </conditionalFormatting>
  <conditionalFormatting sqref="A27:A65">
    <cfRule type="expression" dxfId="287" priority="400">
      <formula>MOD(ROW(),2)&lt;&gt;0</formula>
    </cfRule>
  </conditionalFormatting>
  <conditionalFormatting sqref="C44 C60 C63:C64 C71:C72 C79:C81 C86 C49 C52:C54 C67:C68">
    <cfRule type="expression" dxfId="286" priority="398">
      <formula>MOD(ROW(),2)&lt;&gt;0</formula>
    </cfRule>
  </conditionalFormatting>
  <conditionalFormatting sqref="E21:F21">
    <cfRule type="expression" dxfId="285" priority="312">
      <formula>MOD(ROW(),2)&lt;&gt;0</formula>
    </cfRule>
  </conditionalFormatting>
  <conditionalFormatting sqref="A1:A1048576">
    <cfRule type="duplicateValues" dxfId="284" priority="1"/>
    <cfRule type="duplicateValues" dxfId="283" priority="2"/>
    <cfRule type="duplicateValues" dxfId="282" priority="259"/>
    <cfRule type="duplicateValues" dxfId="281" priority="306"/>
  </conditionalFormatting>
  <conditionalFormatting sqref="B27:B90">
    <cfRule type="expression" dxfId="280" priority="304">
      <formula>MOD(ROW(),2)&lt;&gt;0</formula>
    </cfRule>
  </conditionalFormatting>
  <conditionalFormatting sqref="A49:A65">
    <cfRule type="expression" dxfId="279" priority="295">
      <formula>MOD(ROW(),2)&lt;&gt;0</formula>
    </cfRule>
  </conditionalFormatting>
  <conditionalFormatting sqref="C20">
    <cfRule type="expression" dxfId="278" priority="302">
      <formula>MOD(ROW(),2)&lt;&gt;0</formula>
    </cfRule>
  </conditionalFormatting>
  <conditionalFormatting sqref="C21">
    <cfRule type="expression" dxfId="277" priority="301">
      <formula>MOD(ROW(),2)&lt;&gt;0</formula>
    </cfRule>
  </conditionalFormatting>
  <conditionalFormatting sqref="D21">
    <cfRule type="expression" dxfId="276" priority="300">
      <formula>MOD(ROW(),2)&lt;&gt;0</formula>
    </cfRule>
  </conditionalFormatting>
  <conditionalFormatting sqref="D22">
    <cfRule type="expression" dxfId="275" priority="298">
      <formula>MOD(ROW(),2)&lt;&gt;0</formula>
    </cfRule>
  </conditionalFormatting>
  <conditionalFormatting sqref="A27:A65">
    <cfRule type="expression" dxfId="274" priority="297">
      <formula>MOD(ROW(),2)&lt;&gt;0</formula>
    </cfRule>
  </conditionalFormatting>
  <conditionalFormatting sqref="A27:A65">
    <cfRule type="expression" dxfId="273" priority="296">
      <formula>MOD(ROW(),2)&lt;&gt;0</formula>
    </cfRule>
  </conditionalFormatting>
  <conditionalFormatting sqref="A49:A65">
    <cfRule type="expression" dxfId="272" priority="294">
      <formula>MOD(ROW(),2)&lt;&gt;0</formula>
    </cfRule>
  </conditionalFormatting>
  <conditionalFormatting sqref="A49:A65">
    <cfRule type="expression" dxfId="271" priority="293">
      <formula>MOD(ROW(),2)&lt;&gt;0</formula>
    </cfRule>
  </conditionalFormatting>
  <conditionalFormatting sqref="A59:A60">
    <cfRule type="expression" dxfId="270" priority="292">
      <formula>MOD(ROW(),2)&lt;&gt;0</formula>
    </cfRule>
  </conditionalFormatting>
  <conditionalFormatting sqref="A59:A60">
    <cfRule type="expression" dxfId="269" priority="291">
      <formula>MOD(ROW(),2)&lt;&gt;0</formula>
    </cfRule>
  </conditionalFormatting>
  <conditionalFormatting sqref="A59:A60">
    <cfRule type="expression" dxfId="268" priority="290">
      <formula>MOD(ROW(),2)&lt;&gt;0</formula>
    </cfRule>
  </conditionalFormatting>
  <conditionalFormatting sqref="A62:A64">
    <cfRule type="expression" dxfId="267" priority="289">
      <formula>MOD(ROW(),2)&lt;&gt;0</formula>
    </cfRule>
  </conditionalFormatting>
  <conditionalFormatting sqref="A62:A64">
    <cfRule type="expression" dxfId="266" priority="288">
      <formula>MOD(ROW(),2)&lt;&gt;0</formula>
    </cfRule>
  </conditionalFormatting>
  <conditionalFormatting sqref="A62:A64">
    <cfRule type="expression" dxfId="265" priority="287">
      <formula>MOD(ROW(),2)&lt;&gt;0</formula>
    </cfRule>
  </conditionalFormatting>
  <conditionalFormatting sqref="A63:A64">
    <cfRule type="expression" dxfId="264" priority="286">
      <formula>MOD(ROW(),2)&lt;&gt;0</formula>
    </cfRule>
  </conditionalFormatting>
  <conditionalFormatting sqref="A63:A64">
    <cfRule type="expression" dxfId="263" priority="285">
      <formula>MOD(ROW(),2)&lt;&gt;0</formula>
    </cfRule>
  </conditionalFormatting>
  <conditionalFormatting sqref="A63:A64">
    <cfRule type="expression" dxfId="262" priority="284">
      <formula>MOD(ROW(),2)&lt;&gt;0</formula>
    </cfRule>
  </conditionalFormatting>
  <conditionalFormatting sqref="A65:A66">
    <cfRule type="expression" dxfId="261" priority="283">
      <formula>MOD(ROW(),2)&lt;&gt;0</formula>
    </cfRule>
  </conditionalFormatting>
  <conditionalFormatting sqref="A65:A66">
    <cfRule type="expression" dxfId="260" priority="282">
      <formula>MOD(ROW(),2)&lt;&gt;0</formula>
    </cfRule>
  </conditionalFormatting>
  <conditionalFormatting sqref="A65:A66">
    <cfRule type="expression" dxfId="259" priority="281">
      <formula>MOD(ROW(),2)&lt;&gt;0</formula>
    </cfRule>
  </conditionalFormatting>
  <conditionalFormatting sqref="A66:A70">
    <cfRule type="expression" dxfId="258" priority="280">
      <formula>MOD(ROW(),2)&lt;&gt;0</formula>
    </cfRule>
  </conditionalFormatting>
  <conditionalFormatting sqref="A66:A70">
    <cfRule type="expression" dxfId="257" priority="279">
      <formula>MOD(ROW(),2)&lt;&gt;0</formula>
    </cfRule>
  </conditionalFormatting>
  <conditionalFormatting sqref="A66:A70">
    <cfRule type="expression" dxfId="256" priority="278">
      <formula>MOD(ROW(),2)&lt;&gt;0</formula>
    </cfRule>
  </conditionalFormatting>
  <conditionalFormatting sqref="A69">
    <cfRule type="expression" dxfId="255" priority="277">
      <formula>MOD(ROW(),2)&lt;&gt;0</formula>
    </cfRule>
  </conditionalFormatting>
  <conditionalFormatting sqref="A69">
    <cfRule type="expression" dxfId="254" priority="276">
      <formula>MOD(ROW(),2)&lt;&gt;0</formula>
    </cfRule>
  </conditionalFormatting>
  <conditionalFormatting sqref="A69">
    <cfRule type="expression" dxfId="253" priority="275">
      <formula>MOD(ROW(),2)&lt;&gt;0</formula>
    </cfRule>
  </conditionalFormatting>
  <conditionalFormatting sqref="A70:A80">
    <cfRule type="expression" dxfId="252" priority="274">
      <formula>MOD(ROW(),2)&lt;&gt;0</formula>
    </cfRule>
  </conditionalFormatting>
  <conditionalFormatting sqref="A70:A80">
    <cfRule type="expression" dxfId="251" priority="273">
      <formula>MOD(ROW(),2)&lt;&gt;0</formula>
    </cfRule>
  </conditionalFormatting>
  <conditionalFormatting sqref="A70:A80">
    <cfRule type="expression" dxfId="250" priority="272">
      <formula>MOD(ROW(),2)&lt;&gt;0</formula>
    </cfRule>
  </conditionalFormatting>
  <conditionalFormatting sqref="A80:A81">
    <cfRule type="expression" dxfId="249" priority="271">
      <formula>MOD(ROW(),2)&lt;&gt;0</formula>
    </cfRule>
  </conditionalFormatting>
  <conditionalFormatting sqref="A80:A81">
    <cfRule type="expression" dxfId="248" priority="270">
      <formula>MOD(ROW(),2)&lt;&gt;0</formula>
    </cfRule>
  </conditionalFormatting>
  <conditionalFormatting sqref="A80:A81">
    <cfRule type="expression" dxfId="247" priority="269">
      <formula>MOD(ROW(),2)&lt;&gt;0</formula>
    </cfRule>
  </conditionalFormatting>
  <conditionalFormatting sqref="A82">
    <cfRule type="expression" dxfId="246" priority="268">
      <formula>MOD(ROW(),2)&lt;&gt;0</formula>
    </cfRule>
  </conditionalFormatting>
  <conditionalFormatting sqref="A82">
    <cfRule type="expression" dxfId="245" priority="267">
      <formula>MOD(ROW(),2)&lt;&gt;0</formula>
    </cfRule>
  </conditionalFormatting>
  <conditionalFormatting sqref="A82">
    <cfRule type="expression" dxfId="244" priority="266">
      <formula>MOD(ROW(),2)&lt;&gt;0</formula>
    </cfRule>
  </conditionalFormatting>
  <conditionalFormatting sqref="A85">
    <cfRule type="expression" dxfId="243" priority="265">
      <formula>MOD(ROW(),2)&lt;&gt;0</formula>
    </cfRule>
  </conditionalFormatting>
  <conditionalFormatting sqref="A85">
    <cfRule type="expression" dxfId="242" priority="264">
      <formula>MOD(ROW(),2)&lt;&gt;0</formula>
    </cfRule>
  </conditionalFormatting>
  <conditionalFormatting sqref="A85">
    <cfRule type="expression" dxfId="241" priority="263">
      <formula>MOD(ROW(),2)&lt;&gt;0</formula>
    </cfRule>
  </conditionalFormatting>
  <conditionalFormatting sqref="A87:A90">
    <cfRule type="expression" dxfId="240" priority="262">
      <formula>MOD(ROW(),2)&lt;&gt;0</formula>
    </cfRule>
  </conditionalFormatting>
  <conditionalFormatting sqref="A87:A90">
    <cfRule type="expression" dxfId="239" priority="261">
      <formula>MOD(ROW(),2)&lt;&gt;0</formula>
    </cfRule>
  </conditionalFormatting>
  <conditionalFormatting sqref="A87:A90">
    <cfRule type="expression" dxfId="238" priority="260">
      <formula>MOD(ROW(),2)&lt;&gt;0</formula>
    </cfRule>
  </conditionalFormatting>
  <conditionalFormatting sqref="C22">
    <cfRule type="expression" dxfId="237" priority="258">
      <formula>MOD(ROW(),2)&lt;&gt;0</formula>
    </cfRule>
  </conditionalFormatting>
  <conditionalFormatting sqref="D46:D49">
    <cfRule type="expression" dxfId="236" priority="254">
      <formula>MOD(ROW(),2)&lt;&gt;0</formula>
    </cfRule>
  </conditionalFormatting>
  <conditionalFormatting sqref="D88:E89 E90">
    <cfRule type="expression" dxfId="235" priority="251">
      <formula>MOD(ROW(),2)&lt;&gt;0</formula>
    </cfRule>
  </conditionalFormatting>
  <conditionalFormatting sqref="C27">
    <cfRule type="expression" dxfId="234" priority="250">
      <formula>MOD(ROW(),2)&lt;&gt;0</formula>
    </cfRule>
  </conditionalFormatting>
  <conditionalFormatting sqref="C30:C43">
    <cfRule type="expression" dxfId="233" priority="249">
      <formula>MOD(ROW(),2)&lt;&gt;0</formula>
    </cfRule>
  </conditionalFormatting>
  <conditionalFormatting sqref="C45">
    <cfRule type="expression" dxfId="232" priority="248">
      <formula>MOD(ROW(),2)&lt;&gt;0</formula>
    </cfRule>
  </conditionalFormatting>
  <conditionalFormatting sqref="C50:C51">
    <cfRule type="expression" dxfId="231" priority="247">
      <formula>MOD(ROW(),2)&lt;&gt;0</formula>
    </cfRule>
  </conditionalFormatting>
  <conditionalFormatting sqref="C57:C59">
    <cfRule type="expression" dxfId="230" priority="246">
      <formula>MOD(ROW(),2)&lt;&gt;0</formula>
    </cfRule>
  </conditionalFormatting>
  <conditionalFormatting sqref="C62">
    <cfRule type="expression" dxfId="229" priority="245">
      <formula>MOD(ROW(),2)&lt;&gt;0</formula>
    </cfRule>
  </conditionalFormatting>
  <conditionalFormatting sqref="C69:C70">
    <cfRule type="expression" dxfId="228" priority="244">
      <formula>MOD(ROW(),2)&lt;&gt;0</formula>
    </cfRule>
  </conditionalFormatting>
  <conditionalFormatting sqref="C65:C66">
    <cfRule type="expression" dxfId="227" priority="243">
      <formula>MOD(ROW(),2)&lt;&gt;0</formula>
    </cfRule>
  </conditionalFormatting>
  <conditionalFormatting sqref="C73:C77">
    <cfRule type="expression" dxfId="226" priority="242">
      <formula>MOD(ROW(),2)&lt;&gt;0</formula>
    </cfRule>
  </conditionalFormatting>
  <conditionalFormatting sqref="C78">
    <cfRule type="expression" dxfId="225" priority="241">
      <formula>MOD(ROW(),2)&lt;&gt;0</formula>
    </cfRule>
  </conditionalFormatting>
  <conditionalFormatting sqref="C82">
    <cfRule type="expression" dxfId="224" priority="240">
      <formula>MOD(ROW(),2)&lt;&gt;0</formula>
    </cfRule>
  </conditionalFormatting>
  <conditionalFormatting sqref="C85">
    <cfRule type="expression" dxfId="223" priority="239">
      <formula>MOD(ROW(),2)&lt;&gt;0</formula>
    </cfRule>
  </conditionalFormatting>
  <conditionalFormatting sqref="C87:C88">
    <cfRule type="expression" dxfId="222" priority="238">
      <formula>MOD(ROW(),2)&lt;&gt;0</formula>
    </cfRule>
  </conditionalFormatting>
  <conditionalFormatting sqref="C90">
    <cfRule type="expression" dxfId="221" priority="237">
      <formula>MOD(ROW(),2)&lt;&gt;0</formula>
    </cfRule>
  </conditionalFormatting>
  <conditionalFormatting sqref="A51">
    <cfRule type="expression" dxfId="220" priority="236">
      <formula>MOD(ROW(),2)&lt;&gt;0</formula>
    </cfRule>
  </conditionalFormatting>
  <conditionalFormatting sqref="A51">
    <cfRule type="expression" dxfId="219" priority="235">
      <formula>MOD(ROW(),2)&lt;&gt;0</formula>
    </cfRule>
  </conditionalFormatting>
  <conditionalFormatting sqref="A62:A64">
    <cfRule type="expression" dxfId="218" priority="234">
      <formula>MOD(ROW(),2)&lt;&gt;0</formula>
    </cfRule>
  </conditionalFormatting>
  <conditionalFormatting sqref="A62:A64">
    <cfRule type="expression" dxfId="217" priority="233">
      <formula>MOD(ROW(),2)&lt;&gt;0</formula>
    </cfRule>
  </conditionalFormatting>
  <conditionalFormatting sqref="A62:A64">
    <cfRule type="expression" dxfId="216" priority="232">
      <formula>MOD(ROW(),2)&lt;&gt;0</formula>
    </cfRule>
  </conditionalFormatting>
  <conditionalFormatting sqref="A65:A66">
    <cfRule type="expression" dxfId="215" priority="231">
      <formula>MOD(ROW(),2)&lt;&gt;0</formula>
    </cfRule>
  </conditionalFormatting>
  <conditionalFormatting sqref="A65:A66">
    <cfRule type="expression" dxfId="214" priority="230">
      <formula>MOD(ROW(),2)&lt;&gt;0</formula>
    </cfRule>
  </conditionalFormatting>
  <conditionalFormatting sqref="A65:A66">
    <cfRule type="expression" dxfId="213" priority="229">
      <formula>MOD(ROW(),2)&lt;&gt;0</formula>
    </cfRule>
  </conditionalFormatting>
  <conditionalFormatting sqref="A67">
    <cfRule type="expression" dxfId="212" priority="228">
      <formula>MOD(ROW(),2)&lt;&gt;0</formula>
    </cfRule>
  </conditionalFormatting>
  <conditionalFormatting sqref="A67">
    <cfRule type="expression" dxfId="211" priority="227">
      <formula>MOD(ROW(),2)&lt;&gt;0</formula>
    </cfRule>
  </conditionalFormatting>
  <conditionalFormatting sqref="A67">
    <cfRule type="expression" dxfId="210" priority="226">
      <formula>MOD(ROW(),2)&lt;&gt;0</formula>
    </cfRule>
  </conditionalFormatting>
  <conditionalFormatting sqref="A67">
    <cfRule type="expression" dxfId="209" priority="225">
      <formula>MOD(ROW(),2)&lt;&gt;0</formula>
    </cfRule>
  </conditionalFormatting>
  <conditionalFormatting sqref="A67">
    <cfRule type="expression" dxfId="208" priority="224">
      <formula>MOD(ROW(),2)&lt;&gt;0</formula>
    </cfRule>
  </conditionalFormatting>
  <conditionalFormatting sqref="A67">
    <cfRule type="expression" dxfId="207" priority="223">
      <formula>MOD(ROW(),2)&lt;&gt;0</formula>
    </cfRule>
  </conditionalFormatting>
  <conditionalFormatting sqref="A67">
    <cfRule type="expression" dxfId="206" priority="222">
      <formula>MOD(ROW(),2)&lt;&gt;0</formula>
    </cfRule>
  </conditionalFormatting>
  <conditionalFormatting sqref="A67">
    <cfRule type="expression" dxfId="205" priority="221">
      <formula>MOD(ROW(),2)&lt;&gt;0</formula>
    </cfRule>
  </conditionalFormatting>
  <conditionalFormatting sqref="A67">
    <cfRule type="expression" dxfId="204" priority="220">
      <formula>MOD(ROW(),2)&lt;&gt;0</formula>
    </cfRule>
  </conditionalFormatting>
  <conditionalFormatting sqref="A71">
    <cfRule type="expression" dxfId="203" priority="219">
      <formula>MOD(ROW(),2)&lt;&gt;0</formula>
    </cfRule>
  </conditionalFormatting>
  <conditionalFormatting sqref="A71">
    <cfRule type="expression" dxfId="202" priority="218">
      <formula>MOD(ROW(),2)&lt;&gt;0</formula>
    </cfRule>
  </conditionalFormatting>
  <conditionalFormatting sqref="A71">
    <cfRule type="expression" dxfId="201" priority="217">
      <formula>MOD(ROW(),2)&lt;&gt;0</formula>
    </cfRule>
  </conditionalFormatting>
  <conditionalFormatting sqref="A71">
    <cfRule type="expression" dxfId="200" priority="216">
      <formula>MOD(ROW(),2)&lt;&gt;0</formula>
    </cfRule>
  </conditionalFormatting>
  <conditionalFormatting sqref="A71">
    <cfRule type="expression" dxfId="199" priority="215">
      <formula>MOD(ROW(),2)&lt;&gt;0</formula>
    </cfRule>
  </conditionalFormatting>
  <conditionalFormatting sqref="A71">
    <cfRule type="expression" dxfId="198" priority="214">
      <formula>MOD(ROW(),2)&lt;&gt;0</formula>
    </cfRule>
  </conditionalFormatting>
  <conditionalFormatting sqref="A71">
    <cfRule type="expression" dxfId="197" priority="213">
      <formula>MOD(ROW(),2)&lt;&gt;0</formula>
    </cfRule>
  </conditionalFormatting>
  <conditionalFormatting sqref="A71">
    <cfRule type="expression" dxfId="196" priority="212">
      <formula>MOD(ROW(),2)&lt;&gt;0</formula>
    </cfRule>
  </conditionalFormatting>
  <conditionalFormatting sqref="A71">
    <cfRule type="expression" dxfId="195" priority="211">
      <formula>MOD(ROW(),2)&lt;&gt;0</formula>
    </cfRule>
  </conditionalFormatting>
  <conditionalFormatting sqref="A71">
    <cfRule type="expression" dxfId="194" priority="210">
      <formula>MOD(ROW(),2)&lt;&gt;0</formula>
    </cfRule>
  </conditionalFormatting>
  <conditionalFormatting sqref="A71">
    <cfRule type="expression" dxfId="193" priority="209">
      <formula>MOD(ROW(),2)&lt;&gt;0</formula>
    </cfRule>
  </conditionalFormatting>
  <conditionalFormatting sqref="A71">
    <cfRule type="expression" dxfId="192" priority="208">
      <formula>MOD(ROW(),2)&lt;&gt;0</formula>
    </cfRule>
  </conditionalFormatting>
  <conditionalFormatting sqref="A82">
    <cfRule type="expression" dxfId="191" priority="207">
      <formula>MOD(ROW(),2)&lt;&gt;0</formula>
    </cfRule>
  </conditionalFormatting>
  <conditionalFormatting sqref="A82">
    <cfRule type="expression" dxfId="190" priority="206">
      <formula>MOD(ROW(),2)&lt;&gt;0</formula>
    </cfRule>
  </conditionalFormatting>
  <conditionalFormatting sqref="A82">
    <cfRule type="expression" dxfId="189" priority="205">
      <formula>MOD(ROW(),2)&lt;&gt;0</formula>
    </cfRule>
  </conditionalFormatting>
  <conditionalFormatting sqref="A82">
    <cfRule type="expression" dxfId="188" priority="204">
      <formula>MOD(ROW(),2)&lt;&gt;0</formula>
    </cfRule>
  </conditionalFormatting>
  <conditionalFormatting sqref="A82">
    <cfRule type="expression" dxfId="187" priority="203">
      <formula>MOD(ROW(),2)&lt;&gt;0</formula>
    </cfRule>
  </conditionalFormatting>
  <conditionalFormatting sqref="A82">
    <cfRule type="expression" dxfId="186" priority="202">
      <formula>MOD(ROW(),2)&lt;&gt;0</formula>
    </cfRule>
  </conditionalFormatting>
  <conditionalFormatting sqref="A83:A84">
    <cfRule type="expression" dxfId="185" priority="201">
      <formula>MOD(ROW(),2)&lt;&gt;0</formula>
    </cfRule>
  </conditionalFormatting>
  <conditionalFormatting sqref="A83:A84">
    <cfRule type="expression" dxfId="184" priority="200">
      <formula>MOD(ROW(),2)&lt;&gt;0</formula>
    </cfRule>
  </conditionalFormatting>
  <conditionalFormatting sqref="A83:A84">
    <cfRule type="expression" dxfId="183" priority="199">
      <formula>MOD(ROW(),2)&lt;&gt;0</formula>
    </cfRule>
  </conditionalFormatting>
  <conditionalFormatting sqref="A85">
    <cfRule type="expression" dxfId="182" priority="198">
      <formula>MOD(ROW(),2)&lt;&gt;0</formula>
    </cfRule>
  </conditionalFormatting>
  <conditionalFormatting sqref="A85">
    <cfRule type="expression" dxfId="181" priority="197">
      <formula>MOD(ROW(),2)&lt;&gt;0</formula>
    </cfRule>
  </conditionalFormatting>
  <conditionalFormatting sqref="A85">
    <cfRule type="expression" dxfId="180" priority="196">
      <formula>MOD(ROW(),2)&lt;&gt;0</formula>
    </cfRule>
  </conditionalFormatting>
  <conditionalFormatting sqref="A88">
    <cfRule type="expression" dxfId="179" priority="195">
      <formula>MOD(ROW(),2)&lt;&gt;0</formula>
    </cfRule>
  </conditionalFormatting>
  <conditionalFormatting sqref="A88">
    <cfRule type="expression" dxfId="178" priority="194">
      <formula>MOD(ROW(),2)&lt;&gt;0</formula>
    </cfRule>
  </conditionalFormatting>
  <conditionalFormatting sqref="A88">
    <cfRule type="expression" dxfId="177" priority="193">
      <formula>MOD(ROW(),2)&lt;&gt;0</formula>
    </cfRule>
  </conditionalFormatting>
  <conditionalFormatting sqref="A88">
    <cfRule type="expression" dxfId="176" priority="192">
      <formula>MOD(ROW(),2)&lt;&gt;0</formula>
    </cfRule>
  </conditionalFormatting>
  <conditionalFormatting sqref="A88">
    <cfRule type="expression" dxfId="175" priority="191">
      <formula>MOD(ROW(),2)&lt;&gt;0</formula>
    </cfRule>
  </conditionalFormatting>
  <conditionalFormatting sqref="A88">
    <cfRule type="expression" dxfId="174" priority="190">
      <formula>MOD(ROW(),2)&lt;&gt;0</formula>
    </cfRule>
  </conditionalFormatting>
  <conditionalFormatting sqref="D90">
    <cfRule type="expression" dxfId="173" priority="189">
      <formula>MOD(ROW(),2)&lt;&gt;0</formula>
    </cfRule>
  </conditionalFormatting>
  <conditionalFormatting sqref="A90">
    <cfRule type="expression" dxfId="172" priority="188">
      <formula>MOD(ROW(),2)&lt;&gt;0</formula>
    </cfRule>
  </conditionalFormatting>
  <conditionalFormatting sqref="A90">
    <cfRule type="expression" dxfId="171" priority="187">
      <formula>MOD(ROW(),2)&lt;&gt;0</formula>
    </cfRule>
  </conditionalFormatting>
  <conditionalFormatting sqref="A90">
    <cfRule type="expression" dxfId="170" priority="186">
      <formula>MOD(ROW(),2)&lt;&gt;0</formula>
    </cfRule>
  </conditionalFormatting>
  <conditionalFormatting sqref="A90">
    <cfRule type="expression" dxfId="169" priority="185">
      <formula>MOD(ROW(),2)&lt;&gt;0</formula>
    </cfRule>
  </conditionalFormatting>
  <conditionalFormatting sqref="A90">
    <cfRule type="expression" dxfId="168" priority="184">
      <formula>MOD(ROW(),2)&lt;&gt;0</formula>
    </cfRule>
  </conditionalFormatting>
  <conditionalFormatting sqref="A90">
    <cfRule type="expression" dxfId="167" priority="183">
      <formula>MOD(ROW(),2)&lt;&gt;0</formula>
    </cfRule>
  </conditionalFormatting>
  <conditionalFormatting sqref="A86:A87">
    <cfRule type="expression" dxfId="166" priority="182">
      <formula>MOD(ROW(),2)&lt;&gt;0</formula>
    </cfRule>
  </conditionalFormatting>
  <conditionalFormatting sqref="A86:A87">
    <cfRule type="expression" dxfId="165" priority="181">
      <formula>MOD(ROW(),2)&lt;&gt;0</formula>
    </cfRule>
  </conditionalFormatting>
  <conditionalFormatting sqref="A86:A87">
    <cfRule type="expression" dxfId="164" priority="180">
      <formula>MOD(ROW(),2)&lt;&gt;0</formula>
    </cfRule>
  </conditionalFormatting>
  <conditionalFormatting sqref="A86:A87">
    <cfRule type="expression" dxfId="163" priority="179">
      <formula>MOD(ROW(),2)&lt;&gt;0</formula>
    </cfRule>
  </conditionalFormatting>
  <conditionalFormatting sqref="A86:A87">
    <cfRule type="expression" dxfId="162" priority="178">
      <formula>MOD(ROW(),2)&lt;&gt;0</formula>
    </cfRule>
  </conditionalFormatting>
  <conditionalFormatting sqref="A87">
    <cfRule type="expression" dxfId="161" priority="177">
      <formula>MOD(ROW(),2)&lt;&gt;0</formula>
    </cfRule>
  </conditionalFormatting>
  <conditionalFormatting sqref="A87">
    <cfRule type="expression" dxfId="160" priority="176">
      <formula>MOD(ROW(),2)&lt;&gt;0</formula>
    </cfRule>
  </conditionalFormatting>
  <conditionalFormatting sqref="A87">
    <cfRule type="expression" dxfId="159" priority="175">
      <formula>MOD(ROW(),2)&lt;&gt;0</formula>
    </cfRule>
  </conditionalFormatting>
  <conditionalFormatting sqref="A87">
    <cfRule type="expression" dxfId="158" priority="174">
      <formula>MOD(ROW(),2)&lt;&gt;0</formula>
    </cfRule>
  </conditionalFormatting>
  <conditionalFormatting sqref="A87">
    <cfRule type="expression" dxfId="157" priority="173">
      <formula>MOD(ROW(),2)&lt;&gt;0</formula>
    </cfRule>
  </conditionalFormatting>
  <conditionalFormatting sqref="C46">
    <cfRule type="expression" dxfId="156" priority="172">
      <formula>MOD(ROW(),2)&lt;&gt;0</formula>
    </cfRule>
  </conditionalFormatting>
  <conditionalFormatting sqref="D61">
    <cfRule type="expression" dxfId="155" priority="171">
      <formula>MOD(ROW(),2)&lt;&gt;0</formula>
    </cfRule>
  </conditionalFormatting>
  <conditionalFormatting sqref="D81">
    <cfRule type="expression" dxfId="154" priority="170">
      <formula>MOD(ROW(),2)&lt;&gt;0</formula>
    </cfRule>
  </conditionalFormatting>
  <conditionalFormatting sqref="D67">
    <cfRule type="expression" dxfId="153" priority="168">
      <formula>MOD(ROW(),2)&lt;&gt;0</formula>
    </cfRule>
  </conditionalFormatting>
  <conditionalFormatting sqref="C89">
    <cfRule type="expression" dxfId="152" priority="167">
      <formula>MOD(ROW(),2)&lt;&gt;0</formula>
    </cfRule>
  </conditionalFormatting>
  <conditionalFormatting sqref="D83">
    <cfRule type="expression" dxfId="151" priority="166">
      <formula>MOD(ROW(),2)&lt;&gt;0</formula>
    </cfRule>
  </conditionalFormatting>
  <conditionalFormatting sqref="C83">
    <cfRule type="expression" dxfId="150" priority="165">
      <formula>MOD(ROW(),2)&lt;&gt;0</formula>
    </cfRule>
  </conditionalFormatting>
  <conditionalFormatting sqref="C84">
    <cfRule type="expression" dxfId="149" priority="164">
      <formula>MOD(ROW(),2)&lt;&gt;0</formula>
    </cfRule>
  </conditionalFormatting>
  <conditionalFormatting sqref="C28">
    <cfRule type="expression" dxfId="148" priority="163">
      <formula>MOD(ROW(),2)&lt;&gt;0</formula>
    </cfRule>
  </conditionalFormatting>
  <conditionalFormatting sqref="C29">
    <cfRule type="expression" dxfId="147" priority="162">
      <formula>MOD(ROW(),2)&lt;&gt;0</formula>
    </cfRule>
  </conditionalFormatting>
  <conditionalFormatting sqref="D33">
    <cfRule type="expression" dxfId="146" priority="161">
      <formula>MOD(ROW(),2)&lt;&gt;0</formula>
    </cfRule>
  </conditionalFormatting>
  <conditionalFormatting sqref="C47:C48">
    <cfRule type="expression" dxfId="145" priority="160">
      <formula>MOD(ROW(),2)&lt;&gt;0</formula>
    </cfRule>
  </conditionalFormatting>
  <conditionalFormatting sqref="C56">
    <cfRule type="expression" dxfId="144" priority="159">
      <formula>MOD(ROW(),2)&lt;&gt;0</formula>
    </cfRule>
  </conditionalFormatting>
  <conditionalFormatting sqref="D56">
    <cfRule type="expression" dxfId="143" priority="158">
      <formula>MOD(ROW(),2)&lt;&gt;0</formula>
    </cfRule>
  </conditionalFormatting>
  <conditionalFormatting sqref="A27">
    <cfRule type="expression" dxfId="142" priority="157">
      <formula>MOD(ROW(),2)&lt;&gt;0</formula>
    </cfRule>
  </conditionalFormatting>
  <conditionalFormatting sqref="A27">
    <cfRule type="expression" dxfId="141" priority="156">
      <formula>MOD(ROW(),2)&lt;&gt;0</formula>
    </cfRule>
  </conditionalFormatting>
  <conditionalFormatting sqref="A27">
    <cfRule type="expression" dxfId="140" priority="155">
      <formula>MOD(ROW(),2)&lt;&gt;0</formula>
    </cfRule>
  </conditionalFormatting>
  <conditionalFormatting sqref="A27">
    <cfRule type="expression" dxfId="139" priority="154">
      <formula>MOD(ROW(),2)&lt;&gt;0</formula>
    </cfRule>
  </conditionalFormatting>
  <conditionalFormatting sqref="A27">
    <cfRule type="expression" dxfId="138" priority="153">
      <formula>MOD(ROW(),2)&lt;&gt;0</formula>
    </cfRule>
  </conditionalFormatting>
  <conditionalFormatting sqref="A27">
    <cfRule type="expression" dxfId="137" priority="152">
      <formula>MOD(ROW(),2)&lt;&gt;0</formula>
    </cfRule>
  </conditionalFormatting>
  <conditionalFormatting sqref="A27">
    <cfRule type="expression" dxfId="136" priority="151">
      <formula>MOD(ROW(),2)&lt;&gt;0</formula>
    </cfRule>
  </conditionalFormatting>
  <conditionalFormatting sqref="A27">
    <cfRule type="expression" dxfId="135" priority="150">
      <formula>MOD(ROW(),2)&lt;&gt;0</formula>
    </cfRule>
  </conditionalFormatting>
  <conditionalFormatting sqref="A27">
    <cfRule type="expression" dxfId="134" priority="149">
      <formula>MOD(ROW(),2)&lt;&gt;0</formula>
    </cfRule>
  </conditionalFormatting>
  <conditionalFormatting sqref="A27">
    <cfRule type="expression" dxfId="133" priority="148">
      <formula>MOD(ROW(),2)&lt;&gt;0</formula>
    </cfRule>
  </conditionalFormatting>
  <conditionalFormatting sqref="A27">
    <cfRule type="expression" dxfId="132" priority="147">
      <formula>MOD(ROW(),2)&lt;&gt;0</formula>
    </cfRule>
  </conditionalFormatting>
  <conditionalFormatting sqref="A27">
    <cfRule type="expression" dxfId="131" priority="146">
      <formula>MOD(ROW(),2)&lt;&gt;0</formula>
    </cfRule>
  </conditionalFormatting>
  <conditionalFormatting sqref="A27">
    <cfRule type="expression" dxfId="130" priority="145">
      <formula>MOD(ROW(),2)&lt;&gt;0</formula>
    </cfRule>
  </conditionalFormatting>
  <conditionalFormatting sqref="A27">
    <cfRule type="expression" dxfId="129" priority="144">
      <formula>MOD(ROW(),2)&lt;&gt;0</formula>
    </cfRule>
  </conditionalFormatting>
  <conditionalFormatting sqref="A28">
    <cfRule type="expression" dxfId="128" priority="143">
      <formula>MOD(ROW(),2)&lt;&gt;0</formula>
    </cfRule>
  </conditionalFormatting>
  <conditionalFormatting sqref="A28">
    <cfRule type="expression" dxfId="127" priority="142">
      <formula>MOD(ROW(),2)&lt;&gt;0</formula>
    </cfRule>
  </conditionalFormatting>
  <conditionalFormatting sqref="A28">
    <cfRule type="expression" dxfId="126" priority="141">
      <formula>MOD(ROW(),2)&lt;&gt;0</formula>
    </cfRule>
  </conditionalFormatting>
  <conditionalFormatting sqref="A28">
    <cfRule type="expression" dxfId="125" priority="140">
      <formula>MOD(ROW(),2)&lt;&gt;0</formula>
    </cfRule>
  </conditionalFormatting>
  <conditionalFormatting sqref="A28">
    <cfRule type="expression" dxfId="124" priority="139">
      <formula>MOD(ROW(),2)&lt;&gt;0</formula>
    </cfRule>
  </conditionalFormatting>
  <conditionalFormatting sqref="A28">
    <cfRule type="expression" dxfId="123" priority="138">
      <formula>MOD(ROW(),2)&lt;&gt;0</formula>
    </cfRule>
  </conditionalFormatting>
  <conditionalFormatting sqref="A28">
    <cfRule type="expression" dxfId="122" priority="137">
      <formula>MOD(ROW(),2)&lt;&gt;0</formula>
    </cfRule>
  </conditionalFormatting>
  <conditionalFormatting sqref="A28">
    <cfRule type="expression" dxfId="121" priority="136">
      <formula>MOD(ROW(),2)&lt;&gt;0</formula>
    </cfRule>
  </conditionalFormatting>
  <conditionalFormatting sqref="A28">
    <cfRule type="expression" dxfId="120" priority="135">
      <formula>MOD(ROW(),2)&lt;&gt;0</formula>
    </cfRule>
  </conditionalFormatting>
  <conditionalFormatting sqref="A28">
    <cfRule type="expression" dxfId="119" priority="134">
      <formula>MOD(ROW(),2)&lt;&gt;0</formula>
    </cfRule>
  </conditionalFormatting>
  <conditionalFormatting sqref="A28">
    <cfRule type="expression" dxfId="118" priority="133">
      <formula>MOD(ROW(),2)&lt;&gt;0</formula>
    </cfRule>
  </conditionalFormatting>
  <conditionalFormatting sqref="A28">
    <cfRule type="expression" dxfId="117" priority="132">
      <formula>MOD(ROW(),2)&lt;&gt;0</formula>
    </cfRule>
  </conditionalFormatting>
  <conditionalFormatting sqref="A28">
    <cfRule type="expression" dxfId="116" priority="131">
      <formula>MOD(ROW(),2)&lt;&gt;0</formula>
    </cfRule>
  </conditionalFormatting>
  <conditionalFormatting sqref="A28">
    <cfRule type="expression" dxfId="115" priority="130">
      <formula>MOD(ROW(),2)&lt;&gt;0</formula>
    </cfRule>
  </conditionalFormatting>
  <conditionalFormatting sqref="A35">
    <cfRule type="expression" dxfId="114" priority="129">
      <formula>MOD(ROW(),2)&lt;&gt;0</formula>
    </cfRule>
  </conditionalFormatting>
  <conditionalFormatting sqref="A35">
    <cfRule type="expression" dxfId="113" priority="128">
      <formula>MOD(ROW(),2)&lt;&gt;0</formula>
    </cfRule>
  </conditionalFormatting>
  <conditionalFormatting sqref="A35">
    <cfRule type="expression" dxfId="112" priority="127">
      <formula>MOD(ROW(),2)&lt;&gt;0</formula>
    </cfRule>
  </conditionalFormatting>
  <conditionalFormatting sqref="A35">
    <cfRule type="expression" dxfId="111" priority="126">
      <formula>MOD(ROW(),2)&lt;&gt;0</formula>
    </cfRule>
  </conditionalFormatting>
  <conditionalFormatting sqref="A35">
    <cfRule type="expression" dxfId="110" priority="125">
      <formula>MOD(ROW(),2)&lt;&gt;0</formula>
    </cfRule>
  </conditionalFormatting>
  <conditionalFormatting sqref="A35">
    <cfRule type="expression" dxfId="109" priority="124">
      <formula>MOD(ROW(),2)&lt;&gt;0</formula>
    </cfRule>
  </conditionalFormatting>
  <conditionalFormatting sqref="A35">
    <cfRule type="expression" dxfId="108" priority="123">
      <formula>MOD(ROW(),2)&lt;&gt;0</formula>
    </cfRule>
  </conditionalFormatting>
  <conditionalFormatting sqref="A35">
    <cfRule type="expression" dxfId="107" priority="122">
      <formula>MOD(ROW(),2)&lt;&gt;0</formula>
    </cfRule>
  </conditionalFormatting>
  <conditionalFormatting sqref="A35">
    <cfRule type="expression" dxfId="106" priority="121">
      <formula>MOD(ROW(),2)&lt;&gt;0</formula>
    </cfRule>
  </conditionalFormatting>
  <conditionalFormatting sqref="A35">
    <cfRule type="expression" dxfId="105" priority="120">
      <formula>MOD(ROW(),2)&lt;&gt;0</formula>
    </cfRule>
  </conditionalFormatting>
  <conditionalFormatting sqref="A35">
    <cfRule type="expression" dxfId="104" priority="119">
      <formula>MOD(ROW(),2)&lt;&gt;0</formula>
    </cfRule>
  </conditionalFormatting>
  <conditionalFormatting sqref="A35">
    <cfRule type="expression" dxfId="103" priority="118">
      <formula>MOD(ROW(),2)&lt;&gt;0</formula>
    </cfRule>
  </conditionalFormatting>
  <conditionalFormatting sqref="A35">
    <cfRule type="expression" dxfId="102" priority="117">
      <formula>MOD(ROW(),2)&lt;&gt;0</formula>
    </cfRule>
  </conditionalFormatting>
  <conditionalFormatting sqref="A35">
    <cfRule type="expression" dxfId="101" priority="116">
      <formula>MOD(ROW(),2)&lt;&gt;0</formula>
    </cfRule>
  </conditionalFormatting>
  <conditionalFormatting sqref="A41">
    <cfRule type="expression" dxfId="100" priority="115">
      <formula>MOD(ROW(),2)&lt;&gt;0</formula>
    </cfRule>
  </conditionalFormatting>
  <conditionalFormatting sqref="A41">
    <cfRule type="expression" dxfId="99" priority="114">
      <formula>MOD(ROW(),2)&lt;&gt;0</formula>
    </cfRule>
  </conditionalFormatting>
  <conditionalFormatting sqref="A41">
    <cfRule type="expression" dxfId="98" priority="113">
      <formula>MOD(ROW(),2)&lt;&gt;0</formula>
    </cfRule>
  </conditionalFormatting>
  <conditionalFormatting sqref="A41">
    <cfRule type="expression" dxfId="97" priority="112">
      <formula>MOD(ROW(),2)&lt;&gt;0</formula>
    </cfRule>
  </conditionalFormatting>
  <conditionalFormatting sqref="A41">
    <cfRule type="expression" dxfId="96" priority="111">
      <formula>MOD(ROW(),2)&lt;&gt;0</formula>
    </cfRule>
  </conditionalFormatting>
  <conditionalFormatting sqref="A41">
    <cfRule type="expression" dxfId="95" priority="110">
      <formula>MOD(ROW(),2)&lt;&gt;0</formula>
    </cfRule>
  </conditionalFormatting>
  <conditionalFormatting sqref="A41">
    <cfRule type="expression" dxfId="94" priority="109">
      <formula>MOD(ROW(),2)&lt;&gt;0</formula>
    </cfRule>
  </conditionalFormatting>
  <conditionalFormatting sqref="A41">
    <cfRule type="expression" dxfId="93" priority="108">
      <formula>MOD(ROW(),2)&lt;&gt;0</formula>
    </cfRule>
  </conditionalFormatting>
  <conditionalFormatting sqref="A41">
    <cfRule type="expression" dxfId="92" priority="107">
      <formula>MOD(ROW(),2)&lt;&gt;0</formula>
    </cfRule>
  </conditionalFormatting>
  <conditionalFormatting sqref="A41">
    <cfRule type="expression" dxfId="91" priority="106">
      <formula>MOD(ROW(),2)&lt;&gt;0</formula>
    </cfRule>
  </conditionalFormatting>
  <conditionalFormatting sqref="A41">
    <cfRule type="expression" dxfId="90" priority="105">
      <formula>MOD(ROW(),2)&lt;&gt;0</formula>
    </cfRule>
  </conditionalFormatting>
  <conditionalFormatting sqref="A41">
    <cfRule type="expression" dxfId="89" priority="104">
      <formula>MOD(ROW(),2)&lt;&gt;0</formula>
    </cfRule>
  </conditionalFormatting>
  <conditionalFormatting sqref="A41">
    <cfRule type="expression" dxfId="88" priority="103">
      <formula>MOD(ROW(),2)&lt;&gt;0</formula>
    </cfRule>
  </conditionalFormatting>
  <conditionalFormatting sqref="A41">
    <cfRule type="expression" dxfId="87" priority="102">
      <formula>MOD(ROW(),2)&lt;&gt;0</formula>
    </cfRule>
  </conditionalFormatting>
  <conditionalFormatting sqref="A42">
    <cfRule type="expression" dxfId="86" priority="101">
      <formula>MOD(ROW(),2)&lt;&gt;0</formula>
    </cfRule>
  </conditionalFormatting>
  <conditionalFormatting sqref="A42">
    <cfRule type="expression" dxfId="85" priority="100">
      <formula>MOD(ROW(),2)&lt;&gt;0</formula>
    </cfRule>
  </conditionalFormatting>
  <conditionalFormatting sqref="A42">
    <cfRule type="expression" dxfId="84" priority="99">
      <formula>MOD(ROW(),2)&lt;&gt;0</formula>
    </cfRule>
  </conditionalFormatting>
  <conditionalFormatting sqref="A42">
    <cfRule type="expression" dxfId="83" priority="98">
      <formula>MOD(ROW(),2)&lt;&gt;0</formula>
    </cfRule>
  </conditionalFormatting>
  <conditionalFormatting sqref="A42">
    <cfRule type="expression" dxfId="82" priority="97">
      <formula>MOD(ROW(),2)&lt;&gt;0</formula>
    </cfRule>
  </conditionalFormatting>
  <conditionalFormatting sqref="A42">
    <cfRule type="expression" dxfId="81" priority="96">
      <formula>MOD(ROW(),2)&lt;&gt;0</formula>
    </cfRule>
  </conditionalFormatting>
  <conditionalFormatting sqref="A42">
    <cfRule type="expression" dxfId="80" priority="95">
      <formula>MOD(ROW(),2)&lt;&gt;0</formula>
    </cfRule>
  </conditionalFormatting>
  <conditionalFormatting sqref="A42">
    <cfRule type="expression" dxfId="79" priority="94">
      <formula>MOD(ROW(),2)&lt;&gt;0</formula>
    </cfRule>
  </conditionalFormatting>
  <conditionalFormatting sqref="A42">
    <cfRule type="expression" dxfId="78" priority="93">
      <formula>MOD(ROW(),2)&lt;&gt;0</formula>
    </cfRule>
  </conditionalFormatting>
  <conditionalFormatting sqref="A42">
    <cfRule type="expression" dxfId="77" priority="92">
      <formula>MOD(ROW(),2)&lt;&gt;0</formula>
    </cfRule>
  </conditionalFormatting>
  <conditionalFormatting sqref="A42">
    <cfRule type="expression" dxfId="76" priority="91">
      <formula>MOD(ROW(),2)&lt;&gt;0</formula>
    </cfRule>
  </conditionalFormatting>
  <conditionalFormatting sqref="A42">
    <cfRule type="expression" dxfId="75" priority="90">
      <formula>MOD(ROW(),2)&lt;&gt;0</formula>
    </cfRule>
  </conditionalFormatting>
  <conditionalFormatting sqref="A42">
    <cfRule type="expression" dxfId="74" priority="89">
      <formula>MOD(ROW(),2)&lt;&gt;0</formula>
    </cfRule>
  </conditionalFormatting>
  <conditionalFormatting sqref="A42">
    <cfRule type="expression" dxfId="73" priority="88">
      <formula>MOD(ROW(),2)&lt;&gt;0</formula>
    </cfRule>
  </conditionalFormatting>
  <conditionalFormatting sqref="A45">
    <cfRule type="expression" dxfId="72" priority="87">
      <formula>MOD(ROW(),2)&lt;&gt;0</formula>
    </cfRule>
  </conditionalFormatting>
  <conditionalFormatting sqref="A45">
    <cfRule type="expression" dxfId="71" priority="86">
      <formula>MOD(ROW(),2)&lt;&gt;0</formula>
    </cfRule>
  </conditionalFormatting>
  <conditionalFormatting sqref="A45">
    <cfRule type="expression" dxfId="70" priority="85">
      <formula>MOD(ROW(),2)&lt;&gt;0</formula>
    </cfRule>
  </conditionalFormatting>
  <conditionalFormatting sqref="A45">
    <cfRule type="expression" dxfId="69" priority="84">
      <formula>MOD(ROW(),2)&lt;&gt;0</formula>
    </cfRule>
  </conditionalFormatting>
  <conditionalFormatting sqref="A45">
    <cfRule type="expression" dxfId="68" priority="83">
      <formula>MOD(ROW(),2)&lt;&gt;0</formula>
    </cfRule>
  </conditionalFormatting>
  <conditionalFormatting sqref="A45">
    <cfRule type="expression" dxfId="67" priority="82">
      <formula>MOD(ROW(),2)&lt;&gt;0</formula>
    </cfRule>
  </conditionalFormatting>
  <conditionalFormatting sqref="A45">
    <cfRule type="expression" dxfId="66" priority="81">
      <formula>MOD(ROW(),2)&lt;&gt;0</formula>
    </cfRule>
  </conditionalFormatting>
  <conditionalFormatting sqref="A45">
    <cfRule type="expression" dxfId="65" priority="80">
      <formula>MOD(ROW(),2)&lt;&gt;0</formula>
    </cfRule>
  </conditionalFormatting>
  <conditionalFormatting sqref="A45">
    <cfRule type="expression" dxfId="64" priority="79">
      <formula>MOD(ROW(),2)&lt;&gt;0</formula>
    </cfRule>
  </conditionalFormatting>
  <conditionalFormatting sqref="A45">
    <cfRule type="expression" dxfId="63" priority="78">
      <formula>MOD(ROW(),2)&lt;&gt;0</formula>
    </cfRule>
  </conditionalFormatting>
  <conditionalFormatting sqref="A45">
    <cfRule type="expression" dxfId="62" priority="77">
      <formula>MOD(ROW(),2)&lt;&gt;0</formula>
    </cfRule>
  </conditionalFormatting>
  <conditionalFormatting sqref="A45">
    <cfRule type="expression" dxfId="61" priority="76">
      <formula>MOD(ROW(),2)&lt;&gt;0</formula>
    </cfRule>
  </conditionalFormatting>
  <conditionalFormatting sqref="A45">
    <cfRule type="expression" dxfId="60" priority="75">
      <formula>MOD(ROW(),2)&lt;&gt;0</formula>
    </cfRule>
  </conditionalFormatting>
  <conditionalFormatting sqref="A45">
    <cfRule type="expression" dxfId="59" priority="74">
      <formula>MOD(ROW(),2)&lt;&gt;0</formula>
    </cfRule>
  </conditionalFormatting>
  <conditionalFormatting sqref="A62">
    <cfRule type="expression" dxfId="58" priority="73">
      <formula>MOD(ROW(),2)&lt;&gt;0</formula>
    </cfRule>
  </conditionalFormatting>
  <conditionalFormatting sqref="A62">
    <cfRule type="expression" dxfId="57" priority="72">
      <formula>MOD(ROW(),2)&lt;&gt;0</formula>
    </cfRule>
  </conditionalFormatting>
  <conditionalFormatting sqref="A62">
    <cfRule type="expression" dxfId="56" priority="71">
      <formula>MOD(ROW(),2)&lt;&gt;0</formula>
    </cfRule>
  </conditionalFormatting>
  <conditionalFormatting sqref="C61">
    <cfRule type="expression" dxfId="55" priority="70">
      <formula>MOD(ROW(),2)&lt;&gt;0</formula>
    </cfRule>
  </conditionalFormatting>
  <conditionalFormatting sqref="D64">
    <cfRule type="expression" dxfId="54" priority="69">
      <formula>MOD(ROW(),2)&lt;&gt;0</formula>
    </cfRule>
  </conditionalFormatting>
  <conditionalFormatting sqref="A63">
    <cfRule type="expression" dxfId="53" priority="68">
      <formula>MOD(ROW(),2)&lt;&gt;0</formula>
    </cfRule>
  </conditionalFormatting>
  <conditionalFormatting sqref="A63">
    <cfRule type="expression" dxfId="52" priority="67">
      <formula>MOD(ROW(),2)&lt;&gt;0</formula>
    </cfRule>
  </conditionalFormatting>
  <conditionalFormatting sqref="A63">
    <cfRule type="expression" dxfId="51" priority="66">
      <formula>MOD(ROW(),2)&lt;&gt;0</formula>
    </cfRule>
  </conditionalFormatting>
  <conditionalFormatting sqref="A64">
    <cfRule type="expression" dxfId="50" priority="65">
      <formula>MOD(ROW(),2)&lt;&gt;0</formula>
    </cfRule>
  </conditionalFormatting>
  <conditionalFormatting sqref="A64">
    <cfRule type="expression" dxfId="49" priority="64">
      <formula>MOD(ROW(),2)&lt;&gt;0</formula>
    </cfRule>
  </conditionalFormatting>
  <conditionalFormatting sqref="A64">
    <cfRule type="expression" dxfId="48" priority="63">
      <formula>MOD(ROW(),2)&lt;&gt;0</formula>
    </cfRule>
  </conditionalFormatting>
  <conditionalFormatting sqref="C55">
    <cfRule type="expression" dxfId="47" priority="62">
      <formula>MOD(ROW(),2)&lt;&gt;0</formula>
    </cfRule>
  </conditionalFormatting>
  <conditionalFormatting sqref="A66">
    <cfRule type="expression" dxfId="46" priority="61">
      <formula>MOD(ROW(),2)&lt;&gt;0</formula>
    </cfRule>
  </conditionalFormatting>
  <conditionalFormatting sqref="A66">
    <cfRule type="expression" dxfId="45" priority="60">
      <formula>MOD(ROW(),2)&lt;&gt;0</formula>
    </cfRule>
  </conditionalFormatting>
  <conditionalFormatting sqref="A66">
    <cfRule type="expression" dxfId="44" priority="59">
      <formula>MOD(ROW(),2)&lt;&gt;0</formula>
    </cfRule>
  </conditionalFormatting>
  <conditionalFormatting sqref="A66">
    <cfRule type="expression" dxfId="43" priority="58">
      <formula>MOD(ROW(),2)&lt;&gt;0</formula>
    </cfRule>
  </conditionalFormatting>
  <conditionalFormatting sqref="A66">
    <cfRule type="expression" dxfId="42" priority="57">
      <formula>MOD(ROW(),2)&lt;&gt;0</formula>
    </cfRule>
  </conditionalFormatting>
  <conditionalFormatting sqref="A66">
    <cfRule type="expression" dxfId="41" priority="56">
      <formula>MOD(ROW(),2)&lt;&gt;0</formula>
    </cfRule>
  </conditionalFormatting>
  <conditionalFormatting sqref="A66">
    <cfRule type="expression" dxfId="40" priority="55">
      <formula>MOD(ROW(),2)&lt;&gt;0</formula>
    </cfRule>
  </conditionalFormatting>
  <conditionalFormatting sqref="A66">
    <cfRule type="expression" dxfId="39" priority="54">
      <formula>MOD(ROW(),2)&lt;&gt;0</formula>
    </cfRule>
  </conditionalFormatting>
  <conditionalFormatting sqref="A66">
    <cfRule type="expression" dxfId="38" priority="53">
      <formula>MOD(ROW(),2)&lt;&gt;0</formula>
    </cfRule>
  </conditionalFormatting>
  <conditionalFormatting sqref="A66">
    <cfRule type="expression" dxfId="37" priority="52">
      <formula>MOD(ROW(),2)&lt;&gt;0</formula>
    </cfRule>
  </conditionalFormatting>
  <conditionalFormatting sqref="A66">
    <cfRule type="expression" dxfId="36" priority="51">
      <formula>MOD(ROW(),2)&lt;&gt;0</formula>
    </cfRule>
  </conditionalFormatting>
  <conditionalFormatting sqref="A66">
    <cfRule type="expression" dxfId="35" priority="50">
      <formula>MOD(ROW(),2)&lt;&gt;0</formula>
    </cfRule>
  </conditionalFormatting>
  <conditionalFormatting sqref="A66">
    <cfRule type="expression" dxfId="34" priority="49">
      <formula>MOD(ROW(),2)&lt;&gt;0</formula>
    </cfRule>
  </conditionalFormatting>
  <conditionalFormatting sqref="A66">
    <cfRule type="expression" dxfId="33" priority="48">
      <formula>MOD(ROW(),2)&lt;&gt;0</formula>
    </cfRule>
  </conditionalFormatting>
  <conditionalFormatting sqref="A66">
    <cfRule type="expression" dxfId="32" priority="47">
      <formula>MOD(ROW(),2)&lt;&gt;0</formula>
    </cfRule>
  </conditionalFormatting>
  <conditionalFormatting sqref="A66">
    <cfRule type="expression" dxfId="31" priority="46">
      <formula>MOD(ROW(),2)&lt;&gt;0</formula>
    </cfRule>
  </conditionalFormatting>
  <conditionalFormatting sqref="A66">
    <cfRule type="expression" dxfId="30" priority="45">
      <formula>MOD(ROW(),2)&lt;&gt;0</formula>
    </cfRule>
  </conditionalFormatting>
  <conditionalFormatting sqref="A73">
    <cfRule type="expression" dxfId="29" priority="44">
      <formula>MOD(ROW(),2)&lt;&gt;0</formula>
    </cfRule>
  </conditionalFormatting>
  <conditionalFormatting sqref="A73">
    <cfRule type="expression" dxfId="28" priority="43">
      <formula>MOD(ROW(),2)&lt;&gt;0</formula>
    </cfRule>
  </conditionalFormatting>
  <conditionalFormatting sqref="A73">
    <cfRule type="expression" dxfId="27" priority="42">
      <formula>MOD(ROW(),2)&lt;&gt;0</formula>
    </cfRule>
  </conditionalFormatting>
  <conditionalFormatting sqref="A73">
    <cfRule type="expression" dxfId="26" priority="41">
      <formula>MOD(ROW(),2)&lt;&gt;0</formula>
    </cfRule>
  </conditionalFormatting>
  <conditionalFormatting sqref="A73">
    <cfRule type="expression" dxfId="25" priority="40">
      <formula>MOD(ROW(),2)&lt;&gt;0</formula>
    </cfRule>
  </conditionalFormatting>
  <conditionalFormatting sqref="A73">
    <cfRule type="expression" dxfId="24" priority="39">
      <formula>MOD(ROW(),2)&lt;&gt;0</formula>
    </cfRule>
  </conditionalFormatting>
  <conditionalFormatting sqref="A73">
    <cfRule type="expression" dxfId="23" priority="38">
      <formula>MOD(ROW(),2)&lt;&gt;0</formula>
    </cfRule>
  </conditionalFormatting>
  <conditionalFormatting sqref="A73">
    <cfRule type="expression" dxfId="22" priority="37">
      <formula>MOD(ROW(),2)&lt;&gt;0</formula>
    </cfRule>
  </conditionalFormatting>
  <conditionalFormatting sqref="A73">
    <cfRule type="expression" dxfId="21" priority="36">
      <formula>MOD(ROW(),2)&lt;&gt;0</formula>
    </cfRule>
  </conditionalFormatting>
  <conditionalFormatting sqref="A73">
    <cfRule type="expression" dxfId="20" priority="35">
      <formula>MOD(ROW(),2)&lt;&gt;0</formula>
    </cfRule>
  </conditionalFormatting>
  <conditionalFormatting sqref="A73">
    <cfRule type="expression" dxfId="19" priority="34">
      <formula>MOD(ROW(),2)&lt;&gt;0</formula>
    </cfRule>
  </conditionalFormatting>
  <conditionalFormatting sqref="A73">
    <cfRule type="expression" dxfId="18" priority="33">
      <formula>MOD(ROW(),2)&lt;&gt;0</formula>
    </cfRule>
  </conditionalFormatting>
  <conditionalFormatting sqref="A73">
    <cfRule type="expression" dxfId="17" priority="32">
      <formula>MOD(ROW(),2)&lt;&gt;0</formula>
    </cfRule>
  </conditionalFormatting>
  <conditionalFormatting sqref="A73">
    <cfRule type="expression" dxfId="16" priority="31">
      <formula>MOD(ROW(),2)&lt;&gt;0</formula>
    </cfRule>
  </conditionalFormatting>
  <conditionalFormatting sqref="A73">
    <cfRule type="expression" dxfId="15" priority="30">
      <formula>MOD(ROW(),2)&lt;&gt;0</formula>
    </cfRule>
  </conditionalFormatting>
  <conditionalFormatting sqref="A73">
    <cfRule type="expression" dxfId="14" priority="29">
      <formula>MOD(ROW(),2)&lt;&gt;0</formula>
    </cfRule>
  </conditionalFormatting>
  <conditionalFormatting sqref="A73">
    <cfRule type="expression" dxfId="13" priority="28">
      <formula>MOD(ROW(),2)&lt;&gt;0</formula>
    </cfRule>
  </conditionalFormatting>
  <conditionalFormatting sqref="A73">
    <cfRule type="expression" dxfId="12" priority="27">
      <formula>MOD(ROW(),2)&lt;&gt;0</formula>
    </cfRule>
  </conditionalFormatting>
  <conditionalFormatting sqref="A73">
    <cfRule type="expression" dxfId="11" priority="26">
      <formula>MOD(ROW(),2)&lt;&gt;0</formula>
    </cfRule>
  </conditionalFormatting>
  <conditionalFormatting sqref="A73">
    <cfRule type="expression" dxfId="10" priority="25">
      <formula>MOD(ROW(),2)&lt;&gt;0</formula>
    </cfRule>
  </conditionalFormatting>
  <conditionalFormatting sqref="A73">
    <cfRule type="expression" dxfId="9" priority="24">
      <formula>MOD(ROW(),2)&lt;&gt;0</formula>
    </cfRule>
  </conditionalFormatting>
  <conditionalFormatting sqref="A73">
    <cfRule type="expression" dxfId="8" priority="23">
      <formula>MOD(ROW(),2)&lt;&gt;0</formula>
    </cfRule>
  </conditionalFormatting>
  <conditionalFormatting sqref="A73">
    <cfRule type="expression" dxfId="7" priority="22">
      <formula>MOD(ROW(),2)&lt;&gt;0</formula>
    </cfRule>
  </conditionalFormatting>
  <conditionalFormatting sqref="A73">
    <cfRule type="expression" dxfId="6" priority="21">
      <formula>MOD(ROW(),2)&lt;&gt;0</formula>
    </cfRule>
  </conditionalFormatting>
  <conditionalFormatting sqref="A73">
    <cfRule type="expression" dxfId="5" priority="20">
      <formula>MOD(ROW(),2)&lt;&gt;0</formula>
    </cfRule>
  </conditionalFormatting>
  <conditionalFormatting sqref="A73">
    <cfRule type="expression" dxfId="4" priority="19">
      <formula>MOD(ROW(),2)&lt;&gt;0</formula>
    </cfRule>
  </conditionalFormatting>
  <conditionalFormatting sqref="C23:C24">
    <cfRule type="expression" dxfId="3" priority="16">
      <formula>MOD(ROW(),2)&lt;&gt;0</formula>
    </cfRule>
  </conditionalFormatting>
  <conditionalFormatting sqref="C24">
    <cfRule type="expression" dxfId="2" priority="15">
      <formula>MOD(ROW(),2)&lt;&gt;0</formula>
    </cfRule>
  </conditionalFormatting>
  <conditionalFormatting sqref="D23">
    <cfRule type="expression" dxfId="1" priority="13">
      <formula>MOD(ROW(),2)&lt;&gt;0</formula>
    </cfRule>
  </conditionalFormatting>
  <conditionalFormatting sqref="D24">
    <cfRule type="expression" dxfId="0" priority="12">
      <formula>MOD(ROW(),2)&lt;&gt;0</formula>
    </cfRule>
  </conditionalFormatting>
  <dataValidations count="2">
    <dataValidation allowBlank="1" showInputMessage="1" showErrorMessage="1" errorTitle="Select a value from the picklist" error="Select a value from the picklist" sqref="D25 D90 F27:F90 D84:D87 D46:D49 D56 D59:D66 D68:D82 F15:F25" xr:uid="{00000000-0002-0000-0300-000000000000}"/>
    <dataValidation type="list" allowBlank="1" showInputMessage="1" showErrorMessage="1" errorTitle="Select a value from the picklist" error="Select a value from the picklist" sqref="D32" xr:uid="{00000000-0002-0000-0300-000001000000}">
      <formula1>YesNo</formula1>
    </dataValidation>
  </dataValidations>
  <pageMargins left="0.69117647058823528" right="0.59191176470588236"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300-000002000000}">
          <x14:formula1>
            <xm:f>'Pick Lists'!$E$21:$E$28</xm:f>
          </x14:formula1>
          <xm:sqref>E27:E87 E15:E25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N77"/>
  <sheetViews>
    <sheetView showGridLines="0" zoomScale="130" zoomScaleNormal="130" zoomScaleSheetLayoutView="100" workbookViewId="0">
      <selection activeCell="A13" sqref="A13:AM13"/>
    </sheetView>
  </sheetViews>
  <sheetFormatPr defaultColWidth="9.08984375" defaultRowHeight="12.5" x14ac:dyDescent="0.25"/>
  <cols>
    <col min="1" max="2" width="2.6328125" style="29" customWidth="1"/>
    <col min="3" max="38" width="2.453125" style="29" customWidth="1"/>
    <col min="39" max="40" width="2.6328125" style="29" customWidth="1"/>
    <col min="41" max="16384" width="9.08984375" style="29"/>
  </cols>
  <sheetData>
    <row r="1" spans="1:40" ht="22.5" customHeight="1" x14ac:dyDescent="0.25">
      <c r="A1" s="255" t="s">
        <v>453</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158"/>
    </row>
    <row r="2" spans="1:40" ht="21.75" customHeight="1" x14ac:dyDescent="0.25">
      <c r="A2" s="255" t="s">
        <v>462</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158"/>
    </row>
    <row r="3" spans="1:40" ht="35.25" customHeight="1" x14ac:dyDescent="0.25">
      <c r="A3" s="378" t="s">
        <v>454</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row>
    <row r="4" spans="1:40" ht="13.65" customHeight="1" x14ac:dyDescent="0.2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row>
    <row r="5" spans="1:40" ht="13.65" customHeight="1" x14ac:dyDescent="0.25">
      <c r="A5" s="379" t="s">
        <v>455</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row>
    <row r="6" spans="1:40" ht="13.65" customHeight="1" x14ac:dyDescent="0.25">
      <c r="A6" s="379" t="s">
        <v>456</v>
      </c>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row>
    <row r="7" spans="1:40" ht="13.65" customHeight="1" x14ac:dyDescent="0.25">
      <c r="A7" s="154"/>
      <c r="B7" s="160"/>
      <c r="C7" s="124"/>
      <c r="D7" s="124"/>
      <c r="E7" s="124"/>
      <c r="F7" s="124"/>
      <c r="G7" s="124"/>
      <c r="H7" s="124"/>
      <c r="I7" s="124"/>
      <c r="J7" s="124"/>
      <c r="K7" s="124"/>
      <c r="L7" s="124"/>
      <c r="M7" s="124"/>
      <c r="N7" s="124"/>
      <c r="O7" s="124"/>
      <c r="P7" s="124"/>
      <c r="Q7" s="124"/>
      <c r="R7" s="124"/>
      <c r="S7" s="124"/>
      <c r="T7" s="124"/>
      <c r="U7" s="154"/>
      <c r="V7" s="154"/>
      <c r="W7" s="154"/>
      <c r="X7" s="154"/>
      <c r="Y7" s="154"/>
      <c r="Z7" s="154"/>
      <c r="AA7" s="154"/>
      <c r="AB7" s="154"/>
      <c r="AC7" s="154"/>
      <c r="AD7" s="154"/>
      <c r="AE7" s="154"/>
      <c r="AF7" s="154"/>
      <c r="AG7" s="154"/>
      <c r="AH7" s="154"/>
      <c r="AI7" s="154"/>
      <c r="AJ7" s="154"/>
      <c r="AK7" s="154"/>
      <c r="AL7" s="154"/>
      <c r="AM7" s="154"/>
    </row>
    <row r="8" spans="1:40" ht="20.25" customHeight="1" x14ac:dyDescent="0.25">
      <c r="A8" s="269" t="s">
        <v>481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row>
    <row r="9" spans="1:40" ht="20.25" customHeight="1" x14ac:dyDescent="0.25">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row>
    <row r="10" spans="1:40" ht="13.65" customHeight="1" x14ac:dyDescent="0.25">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row>
    <row r="11" spans="1:40" ht="13.65" customHeight="1" x14ac:dyDescent="0.25">
      <c r="A11" s="371">
        <v>1</v>
      </c>
      <c r="B11" s="371"/>
      <c r="C11" s="376" t="s">
        <v>158</v>
      </c>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155"/>
    </row>
    <row r="12" spans="1:40" customFormat="1" ht="13.65" customHeight="1" x14ac:dyDescent="0.25">
      <c r="A12" s="157"/>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29"/>
    </row>
    <row r="13" spans="1:40" customFormat="1" ht="27" customHeight="1" x14ac:dyDescent="0.25">
      <c r="A13" s="262" t="s">
        <v>194</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9"/>
    </row>
    <row r="14" spans="1:40" customFormat="1" ht="11.25" customHeight="1" x14ac:dyDescent="0.25">
      <c r="A14" s="269"/>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160"/>
      <c r="AN14" s="29"/>
    </row>
    <row r="15" spans="1:40" customFormat="1" ht="13.65" customHeight="1" x14ac:dyDescent="0.25">
      <c r="A15" s="371">
        <v>2</v>
      </c>
      <c r="B15" s="371"/>
      <c r="C15" s="376" t="s">
        <v>117</v>
      </c>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155"/>
    </row>
    <row r="16" spans="1:40" ht="11.25" customHeight="1" x14ac:dyDescent="0.25">
      <c r="A16" s="157"/>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row>
    <row r="17" spans="1:40" ht="43.5" customHeight="1" x14ac:dyDescent="0.25">
      <c r="A17" s="262" t="s">
        <v>457</v>
      </c>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row>
    <row r="18" spans="1:40" ht="11.25" customHeight="1" x14ac:dyDescent="0.25">
      <c r="A18" s="157"/>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row>
    <row r="19" spans="1:40" ht="13.5" customHeight="1" x14ac:dyDescent="0.25">
      <c r="A19" s="371">
        <v>3</v>
      </c>
      <c r="B19" s="371"/>
      <c r="C19" s="376" t="s">
        <v>159</v>
      </c>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156"/>
    </row>
    <row r="20" spans="1:40" ht="11.25" customHeight="1" x14ac:dyDescent="0.25">
      <c r="A20" s="157"/>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row>
    <row r="21" spans="1:40" ht="236.25" customHeight="1" x14ac:dyDescent="0.25">
      <c r="A21" s="262" t="s">
        <v>458</v>
      </c>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row>
    <row r="22" spans="1:40" ht="11.25" customHeight="1" x14ac:dyDescent="0.25">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row>
    <row r="23" spans="1:40" s="184" customFormat="1" ht="12.9" customHeight="1" x14ac:dyDescent="0.25">
      <c r="A23" s="377"/>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101"/>
    </row>
    <row r="24" spans="1:40" s="184" customFormat="1" x14ac:dyDescent="0.25">
      <c r="A24" s="377"/>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101"/>
    </row>
    <row r="25" spans="1:40" s="184" customFormat="1" ht="12.9" customHeight="1" x14ac:dyDescent="0.25">
      <c r="A25" s="377"/>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101"/>
    </row>
    <row r="26" spans="1:40" s="184" customFormat="1" ht="66" customHeight="1" x14ac:dyDescent="0.25">
      <c r="A26" s="377"/>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101"/>
    </row>
    <row r="27" spans="1:40" s="184" customFormat="1" x14ac:dyDescent="0.25">
      <c r="A27" s="377"/>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101"/>
    </row>
    <row r="28" spans="1:40" s="184" customFormat="1" ht="13" x14ac:dyDescent="0.25">
      <c r="A28" s="372" t="s">
        <v>119</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159"/>
    </row>
    <row r="29" spans="1:40" s="184" customFormat="1" x14ac:dyDescent="0.25">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9"/>
    </row>
    <row r="30" spans="1:40" ht="11.25" customHeight="1" x14ac:dyDescent="0.25">
      <c r="A30" s="371">
        <v>4</v>
      </c>
      <c r="B30" s="371"/>
      <c r="C30" s="376" t="s">
        <v>161</v>
      </c>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155"/>
    </row>
    <row r="31" spans="1:40" ht="11.25" customHeight="1" x14ac:dyDescent="0.25">
      <c r="A31" s="157"/>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row>
    <row r="32" spans="1:40" s="184" customFormat="1" ht="142.5" customHeight="1" x14ac:dyDescent="0.25">
      <c r="A32" s="262" t="s">
        <v>355</v>
      </c>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9"/>
    </row>
    <row r="33" spans="1:40" s="49" customFormat="1" ht="11.25" customHeight="1" x14ac:dyDescent="0.2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9"/>
    </row>
    <row r="34" spans="1:40" ht="11.25" customHeight="1" x14ac:dyDescent="0.25">
      <c r="A34" s="371">
        <v>5</v>
      </c>
      <c r="B34" s="371"/>
      <c r="C34" s="376" t="s">
        <v>162</v>
      </c>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155"/>
    </row>
    <row r="35" spans="1:40" ht="11.25" customHeight="1" x14ac:dyDescent="0.25">
      <c r="A35" s="157"/>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row>
    <row r="36" spans="1:40" ht="25.5" customHeight="1" x14ac:dyDescent="0.25">
      <c r="A36" s="262" t="s">
        <v>459</v>
      </c>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row>
    <row r="37" spans="1:40" ht="11.25" customHeight="1" x14ac:dyDescent="0.25">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row>
    <row r="38" spans="1:40" s="90" customFormat="1" ht="18" customHeight="1" x14ac:dyDescent="0.25">
      <c r="A38" s="371">
        <v>6</v>
      </c>
      <c r="B38" s="371"/>
      <c r="C38" s="371" t="s">
        <v>67</v>
      </c>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4"/>
    </row>
    <row r="39" spans="1:40" ht="11.25" customHeight="1" x14ac:dyDescent="0.25">
      <c r="A39" s="157"/>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row>
    <row r="40" spans="1:40" ht="18" customHeight="1" x14ac:dyDescent="0.25">
      <c r="A40" s="256" t="s">
        <v>460</v>
      </c>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row>
    <row r="41" spans="1:40" s="32" customFormat="1" ht="11.25" customHeight="1" x14ac:dyDescent="0.25">
      <c r="A41" s="157"/>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29"/>
    </row>
    <row r="42" spans="1:40" s="51" customFormat="1" ht="29.25" customHeight="1" x14ac:dyDescent="0.25">
      <c r="A42" s="373" t="s">
        <v>56</v>
      </c>
      <c r="B42" s="373"/>
      <c r="C42" s="373"/>
      <c r="D42" s="373"/>
      <c r="E42" s="373"/>
      <c r="F42" s="50"/>
      <c r="G42" s="373" t="s">
        <v>203</v>
      </c>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row>
    <row r="43" spans="1:40" s="51" customFormat="1" ht="18" customHeight="1" x14ac:dyDescent="0.25">
      <c r="A43" s="373" t="s">
        <v>57</v>
      </c>
      <c r="B43" s="373"/>
      <c r="C43" s="373"/>
      <c r="D43" s="373"/>
      <c r="E43" s="373"/>
      <c r="F43" s="50"/>
      <c r="G43" s="373" t="s">
        <v>58</v>
      </c>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row>
    <row r="44" spans="1:40" s="51" customFormat="1" ht="18" customHeight="1" x14ac:dyDescent="0.25">
      <c r="A44" s="373" t="s">
        <v>59</v>
      </c>
      <c r="B44" s="373"/>
      <c r="C44" s="373"/>
      <c r="D44" s="373"/>
      <c r="E44" s="373"/>
      <c r="F44" s="50"/>
      <c r="G44" s="373" t="s">
        <v>116</v>
      </c>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row>
    <row r="45" spans="1:40" s="51" customFormat="1" ht="18" customHeight="1" x14ac:dyDescent="0.25">
      <c r="A45" s="373" t="s">
        <v>60</v>
      </c>
      <c r="B45" s="373"/>
      <c r="C45" s="373"/>
      <c r="D45" s="373"/>
      <c r="E45" s="373"/>
      <c r="F45" s="50"/>
      <c r="G45" s="373" t="s">
        <v>95</v>
      </c>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row>
    <row r="46" spans="1:40" s="51" customFormat="1" ht="18" customHeight="1" x14ac:dyDescent="0.25">
      <c r="A46" s="373" t="s">
        <v>65</v>
      </c>
      <c r="B46" s="373"/>
      <c r="C46" s="373"/>
      <c r="D46" s="373"/>
      <c r="E46" s="373"/>
      <c r="F46" s="50"/>
      <c r="G46" s="373" t="s">
        <v>195</v>
      </c>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row>
    <row r="47" spans="1:40" s="51" customFormat="1" ht="18" customHeight="1" x14ac:dyDescent="0.25">
      <c r="A47" s="373" t="s">
        <v>96</v>
      </c>
      <c r="B47" s="373"/>
      <c r="C47" s="373"/>
      <c r="D47" s="373"/>
      <c r="E47" s="373"/>
      <c r="F47" s="50"/>
      <c r="G47" s="373" t="s">
        <v>196</v>
      </c>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row>
    <row r="48" spans="1:40" s="51" customFormat="1" ht="18" customHeight="1" x14ac:dyDescent="0.25">
      <c r="A48" s="373" t="s">
        <v>62</v>
      </c>
      <c r="B48" s="373"/>
      <c r="C48" s="373"/>
      <c r="D48" s="373"/>
      <c r="E48" s="373"/>
      <c r="F48" s="50"/>
      <c r="G48" s="373" t="s">
        <v>63</v>
      </c>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row>
    <row r="49" spans="1:40" s="51" customFormat="1" ht="18" customHeight="1" x14ac:dyDescent="0.25">
      <c r="A49" s="373" t="s">
        <v>97</v>
      </c>
      <c r="B49" s="373"/>
      <c r="C49" s="373"/>
      <c r="D49" s="373"/>
      <c r="E49" s="373"/>
      <c r="F49" s="50"/>
      <c r="G49" s="373" t="s">
        <v>98</v>
      </c>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row>
    <row r="50" spans="1:40" s="51" customFormat="1" ht="18" customHeight="1" x14ac:dyDescent="0.25">
      <c r="A50" s="373" t="s">
        <v>465</v>
      </c>
      <c r="B50" s="373"/>
      <c r="C50" s="373"/>
      <c r="D50" s="373"/>
      <c r="E50" s="373"/>
      <c r="F50" s="50"/>
      <c r="G50" s="373" t="s">
        <v>431</v>
      </c>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row>
    <row r="51" spans="1:40" s="51" customFormat="1" ht="31.5" customHeight="1" x14ac:dyDescent="0.25">
      <c r="A51" s="373" t="s">
        <v>64</v>
      </c>
      <c r="B51" s="373"/>
      <c r="C51" s="373"/>
      <c r="D51" s="373"/>
      <c r="E51" s="373"/>
      <c r="F51" s="50"/>
      <c r="G51" s="374" t="s">
        <v>461</v>
      </c>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row>
    <row r="52" spans="1:40" s="51" customFormat="1" ht="11.25" customHeight="1" x14ac:dyDescent="0.25">
      <c r="A52" s="375"/>
      <c r="B52" s="375"/>
      <c r="C52" s="375"/>
      <c r="D52" s="375"/>
      <c r="E52" s="375"/>
      <c r="F52" s="31"/>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2"/>
    </row>
    <row r="53" spans="1:40" s="51" customFormat="1" ht="16.5" customHeight="1" x14ac:dyDescent="0.25">
      <c r="A53" s="371">
        <v>7</v>
      </c>
      <c r="B53" s="371"/>
      <c r="C53" s="371" t="s">
        <v>57</v>
      </c>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155"/>
    </row>
    <row r="54" spans="1:40" s="51" customFormat="1" ht="11.2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row>
    <row r="55" spans="1:40" s="51" customFormat="1" ht="65.25" customHeight="1" x14ac:dyDescent="0.25">
      <c r="A55" s="262" t="s">
        <v>160</v>
      </c>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9"/>
    </row>
    <row r="56" spans="1:40" s="51" customFormat="1" ht="11.2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row>
    <row r="57" spans="1:40" ht="14.25" customHeight="1" x14ac:dyDescent="0.25">
      <c r="A57" s="371">
        <v>8</v>
      </c>
      <c r="B57" s="371"/>
      <c r="C57" s="371" t="s">
        <v>99</v>
      </c>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155"/>
    </row>
    <row r="58" spans="1:40" s="33" customFormat="1" ht="12.9"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row>
    <row r="59" spans="1:40" s="32" customFormat="1" ht="36" customHeight="1" x14ac:dyDescent="0.25">
      <c r="A59" s="262" t="s">
        <v>163</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33"/>
    </row>
    <row r="60" spans="1:40" s="32" customFormat="1" ht="315" customHeight="1" x14ac:dyDescent="0.25">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33"/>
    </row>
    <row r="61" spans="1:40" ht="325.5" customHeight="1" x14ac:dyDescent="0.25">
      <c r="A61" s="268"/>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row>
    <row r="62" spans="1:40" s="32" customFormat="1" ht="21.75" customHeight="1" x14ac:dyDescent="0.25">
      <c r="A62" s="372" t="s">
        <v>164</v>
      </c>
      <c r="B62" s="372"/>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159"/>
    </row>
    <row r="63" spans="1:40" s="32" customFormat="1" ht="14.25" customHeight="1" x14ac:dyDescent="0.25">
      <c r="A63" s="371">
        <v>9</v>
      </c>
      <c r="B63" s="371"/>
      <c r="C63" s="371" t="s">
        <v>173</v>
      </c>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155"/>
    </row>
    <row r="64" spans="1:40"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row>
    <row r="65" spans="1:40" ht="47.25" customHeight="1" x14ac:dyDescent="0.25">
      <c r="A65" s="262" t="s">
        <v>175</v>
      </c>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33"/>
    </row>
    <row r="66" spans="1:40"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row>
    <row r="67" spans="1:40" s="33" customFormat="1" ht="221.25" customHeight="1" x14ac:dyDescent="0.25"/>
    <row r="68" spans="1:40" ht="13" x14ac:dyDescent="0.25">
      <c r="A68" s="372" t="s">
        <v>165</v>
      </c>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159"/>
    </row>
    <row r="69" spans="1:40"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row>
    <row r="70" spans="1:40" ht="15.5" x14ac:dyDescent="0.25">
      <c r="A70" s="371"/>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row>
    <row r="72" spans="1:40" ht="16.5" customHeight="1" x14ac:dyDescent="0.25">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row>
    <row r="73" spans="1:40" ht="12.9" customHeight="1" x14ac:dyDescent="0.25"/>
    <row r="74" spans="1:40" ht="30" customHeight="1" x14ac:dyDescent="0.25"/>
    <row r="75" spans="1:40" ht="17.149999999999999" customHeight="1" x14ac:dyDescent="0.25"/>
    <row r="76" spans="1:40" ht="17.149999999999999" customHeight="1" x14ac:dyDescent="0.25"/>
    <row r="77" spans="1:40" ht="17.149999999999999" customHeight="1" x14ac:dyDescent="0.25"/>
  </sheetData>
  <mergeCells count="70">
    <mergeCell ref="A8:AM9"/>
    <mergeCell ref="A1:AM1"/>
    <mergeCell ref="A2:AM2"/>
    <mergeCell ref="A3:AM3"/>
    <mergeCell ref="A5:AM5"/>
    <mergeCell ref="A6:AM6"/>
    <mergeCell ref="A11:B11"/>
    <mergeCell ref="C11:AM11"/>
    <mergeCell ref="A13:AM13"/>
    <mergeCell ref="A14:AL14"/>
    <mergeCell ref="A15:B15"/>
    <mergeCell ref="C15:AM15"/>
    <mergeCell ref="A30:B30"/>
    <mergeCell ref="C30:AM30"/>
    <mergeCell ref="A17:AM17"/>
    <mergeCell ref="A19:B19"/>
    <mergeCell ref="C19:AM19"/>
    <mergeCell ref="A21:AM21"/>
    <mergeCell ref="A23:AM23"/>
    <mergeCell ref="A24:AM24"/>
    <mergeCell ref="A25:AM25"/>
    <mergeCell ref="A26:AM26"/>
    <mergeCell ref="A27:AM27"/>
    <mergeCell ref="A28:AM28"/>
    <mergeCell ref="A29:AM29"/>
    <mergeCell ref="A44:E44"/>
    <mergeCell ref="G44:AM44"/>
    <mergeCell ref="A32:AM32"/>
    <mergeCell ref="A33:AM33"/>
    <mergeCell ref="A34:B34"/>
    <mergeCell ref="C34:AM34"/>
    <mergeCell ref="A36:AM36"/>
    <mergeCell ref="A38:B38"/>
    <mergeCell ref="C38:AM38"/>
    <mergeCell ref="A40:AM40"/>
    <mergeCell ref="A42:E42"/>
    <mergeCell ref="G42:AM42"/>
    <mergeCell ref="A43:E43"/>
    <mergeCell ref="G43:AM43"/>
    <mergeCell ref="A45:E45"/>
    <mergeCell ref="G45:AM45"/>
    <mergeCell ref="A46:E46"/>
    <mergeCell ref="G46:AM46"/>
    <mergeCell ref="A47:E47"/>
    <mergeCell ref="G47:AM47"/>
    <mergeCell ref="A48:E48"/>
    <mergeCell ref="G48:AM48"/>
    <mergeCell ref="A49:E49"/>
    <mergeCell ref="G49:AM49"/>
    <mergeCell ref="A50:E50"/>
    <mergeCell ref="G50:AM50"/>
    <mergeCell ref="A62:AM62"/>
    <mergeCell ref="A51:E51"/>
    <mergeCell ref="G51:AM51"/>
    <mergeCell ref="A52:E52"/>
    <mergeCell ref="G52:AM52"/>
    <mergeCell ref="A53:B53"/>
    <mergeCell ref="C53:AM53"/>
    <mergeCell ref="A55:AM55"/>
    <mergeCell ref="A57:B57"/>
    <mergeCell ref="C57:AM57"/>
    <mergeCell ref="A59:AM59"/>
    <mergeCell ref="A61:AM61"/>
    <mergeCell ref="A72:AM72"/>
    <mergeCell ref="A63:B63"/>
    <mergeCell ref="C63:AM63"/>
    <mergeCell ref="A65:AM65"/>
    <mergeCell ref="A68:AM68"/>
    <mergeCell ref="A70:B70"/>
    <mergeCell ref="C70:AN70"/>
  </mergeCells>
  <printOptions horizontalCentered="1"/>
  <pageMargins left="0.70866141732283472" right="0.70866141732283472" top="0.74803149606299213" bottom="0.74803149606299213" header="0.31496062992125984" footer="0.31496062992125984"/>
  <pageSetup paperSize="9" scale="93" fitToHeight="0" orientation="portrait" r:id="rId1"/>
  <headerFooter>
    <oddFooter>&amp;L&amp;6Instructions and Guidance&amp;R&amp;6Page &amp;P of &amp;N</oddFooter>
  </headerFooter>
  <rowBreaks count="4" manualBreakCount="4">
    <brk id="29" max="16383" man="1"/>
    <brk id="55" max="16383" man="1"/>
    <brk id="62" max="38" man="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C1:AP56"/>
  <sheetViews>
    <sheetView showGridLines="0" view="pageLayout" zoomScaleNormal="90" zoomScaleSheetLayoutView="70" workbookViewId="0"/>
  </sheetViews>
  <sheetFormatPr defaultRowHeight="12.5" x14ac:dyDescent="0.25"/>
  <cols>
    <col min="1" max="1" width="1.08984375" customWidth="1"/>
    <col min="2" max="3" width="2.6328125" customWidth="1"/>
    <col min="4" max="39" width="2.453125" customWidth="1"/>
    <col min="40" max="41" width="2.6328125" customWidth="1"/>
  </cols>
  <sheetData>
    <row r="1" spans="3:41" ht="27.65" customHeight="1" x14ac:dyDescent="0.25">
      <c r="C1" s="35" t="s">
        <v>0</v>
      </c>
      <c r="D1" s="36" t="s">
        <v>1</v>
      </c>
      <c r="E1" s="386" t="s">
        <v>200</v>
      </c>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7" t="s">
        <v>10</v>
      </c>
    </row>
    <row r="2" spans="3:41" ht="27.65" customHeight="1" thickBot="1" x14ac:dyDescent="0.3">
      <c r="C2" s="38"/>
      <c r="D2" s="39"/>
      <c r="E2" s="387" t="s">
        <v>462</v>
      </c>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40"/>
    </row>
    <row r="3" spans="3:41" ht="13.65" customHeight="1" x14ac:dyDescent="0.25">
      <c r="C3" s="129"/>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9"/>
      <c r="AO3" s="247"/>
    </row>
    <row r="4" spans="3:41" ht="13.65" customHeight="1" x14ac:dyDescent="0.25">
      <c r="C4" s="130"/>
      <c r="D4" s="124"/>
      <c r="E4" s="379" t="s">
        <v>21</v>
      </c>
      <c r="F4" s="379"/>
      <c r="G4" s="379"/>
      <c r="H4" s="379"/>
      <c r="I4" s="379"/>
      <c r="J4" s="379"/>
      <c r="K4" s="379"/>
      <c r="L4" s="379"/>
      <c r="M4" s="379"/>
      <c r="N4" s="393" t="s">
        <v>124</v>
      </c>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4"/>
      <c r="AO4" s="248"/>
    </row>
    <row r="5" spans="3:41" ht="13.65" customHeight="1" x14ac:dyDescent="0.25">
      <c r="C5" s="131"/>
      <c r="D5" s="124"/>
      <c r="E5" s="379" t="s">
        <v>22</v>
      </c>
      <c r="F5" s="379"/>
      <c r="G5" s="379"/>
      <c r="H5" s="379"/>
      <c r="I5" s="379"/>
      <c r="J5" s="379"/>
      <c r="K5" s="379"/>
      <c r="L5" s="379"/>
      <c r="M5" s="379"/>
      <c r="N5" s="393" t="s">
        <v>125</v>
      </c>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4"/>
      <c r="AO5" s="249"/>
    </row>
    <row r="6" spans="3:41" ht="13.65" customHeight="1" x14ac:dyDescent="0.25">
      <c r="C6" s="131"/>
      <c r="D6" s="128"/>
      <c r="E6" s="390"/>
      <c r="F6" s="390"/>
      <c r="G6" s="390"/>
      <c r="H6" s="390"/>
      <c r="I6" s="390"/>
      <c r="J6" s="390"/>
      <c r="K6" s="390"/>
      <c r="L6" s="390"/>
      <c r="M6" s="390"/>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5"/>
      <c r="AN6" s="16"/>
      <c r="AO6" s="249"/>
    </row>
    <row r="7" spans="3:41" ht="13.65" customHeight="1" x14ac:dyDescent="0.25">
      <c r="C7" s="131"/>
      <c r="D7" s="391" t="s">
        <v>15</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2"/>
      <c r="AO7" s="249"/>
    </row>
    <row r="8" spans="3:41" x14ac:dyDescent="0.25">
      <c r="C8" s="125">
        <v>1</v>
      </c>
      <c r="D8" s="250">
        <v>1</v>
      </c>
      <c r="E8" s="13"/>
      <c r="F8" s="381" t="s">
        <v>339</v>
      </c>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19"/>
      <c r="AO8" s="249"/>
    </row>
    <row r="9" spans="3:41" x14ac:dyDescent="0.25">
      <c r="C9" s="125">
        <v>2</v>
      </c>
      <c r="D9" s="250"/>
      <c r="E9" s="13"/>
      <c r="F9" s="385" t="s">
        <v>340</v>
      </c>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19"/>
      <c r="AO9" s="249"/>
    </row>
    <row r="10" spans="3:41" x14ac:dyDescent="0.25">
      <c r="C10" s="125">
        <v>3</v>
      </c>
      <c r="D10" s="251"/>
      <c r="E10" s="13"/>
      <c r="F10" s="385" t="s">
        <v>341</v>
      </c>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19"/>
      <c r="AO10" s="249"/>
    </row>
    <row r="11" spans="3:41" x14ac:dyDescent="0.25">
      <c r="C11" s="125">
        <v>4</v>
      </c>
      <c r="D11" s="251"/>
      <c r="E11" s="13"/>
      <c r="F11" s="385" t="s">
        <v>342</v>
      </c>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19"/>
      <c r="AO11" s="249"/>
    </row>
    <row r="12" spans="3:41" x14ac:dyDescent="0.25">
      <c r="C12" s="125">
        <v>5</v>
      </c>
      <c r="D12" s="251"/>
      <c r="E12" s="13"/>
      <c r="F12" s="385" t="s">
        <v>343</v>
      </c>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19"/>
      <c r="AO12" s="249"/>
    </row>
    <row r="13" spans="3:41" x14ac:dyDescent="0.25">
      <c r="C13" s="125">
        <v>6</v>
      </c>
      <c r="D13" s="251"/>
      <c r="E13" s="13"/>
      <c r="F13" s="385" t="s">
        <v>344</v>
      </c>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19"/>
      <c r="AO13" s="249"/>
    </row>
    <row r="14" spans="3:41" x14ac:dyDescent="0.25">
      <c r="C14" s="125">
        <v>7</v>
      </c>
      <c r="D14" s="251"/>
      <c r="E14" s="13"/>
      <c r="F14" s="385" t="s">
        <v>345</v>
      </c>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19"/>
      <c r="AO14" s="249"/>
    </row>
    <row r="15" spans="3:41" x14ac:dyDescent="0.25">
      <c r="C15" s="125">
        <v>8</v>
      </c>
      <c r="D15" s="251"/>
      <c r="E15" s="13"/>
      <c r="F15" s="385" t="s">
        <v>346</v>
      </c>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19"/>
      <c r="AO15" s="249"/>
    </row>
    <row r="16" spans="3:41" x14ac:dyDescent="0.25">
      <c r="C16" s="125">
        <v>9</v>
      </c>
      <c r="D16" s="251"/>
      <c r="E16" s="13"/>
      <c r="F16" s="385" t="s">
        <v>347</v>
      </c>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19"/>
      <c r="AO16" s="249"/>
    </row>
    <row r="17" spans="3:41" x14ac:dyDescent="0.25">
      <c r="C17" s="125">
        <v>10</v>
      </c>
      <c r="D17" s="251"/>
      <c r="E17" s="13"/>
      <c r="F17" s="385" t="s">
        <v>348</v>
      </c>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19"/>
      <c r="AO17" s="249"/>
    </row>
    <row r="18" spans="3:41" x14ac:dyDescent="0.25">
      <c r="C18" s="125">
        <v>11</v>
      </c>
      <c r="D18" s="251"/>
      <c r="E18" s="13"/>
      <c r="F18" s="385" t="s">
        <v>349</v>
      </c>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19"/>
      <c r="AO18" s="249"/>
    </row>
    <row r="19" spans="3:41" x14ac:dyDescent="0.25">
      <c r="C19" s="125">
        <v>12</v>
      </c>
      <c r="D19" s="251"/>
      <c r="E19" s="13"/>
      <c r="F19" s="385" t="s">
        <v>350</v>
      </c>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19"/>
      <c r="AO19" s="249"/>
    </row>
    <row r="20" spans="3:41" x14ac:dyDescent="0.25">
      <c r="C20" s="125">
        <v>13</v>
      </c>
      <c r="D20" s="251"/>
      <c r="E20" s="13"/>
      <c r="F20" s="385" t="s">
        <v>351</v>
      </c>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19"/>
      <c r="AO20" s="249"/>
    </row>
    <row r="21" spans="3:41" x14ac:dyDescent="0.25">
      <c r="C21" s="125">
        <v>14</v>
      </c>
      <c r="D21" s="251"/>
      <c r="E21" s="13"/>
      <c r="F21" s="385" t="s">
        <v>352</v>
      </c>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19"/>
      <c r="AO21" s="249"/>
    </row>
    <row r="22" spans="3:41" x14ac:dyDescent="0.25">
      <c r="C22" s="125">
        <v>15</v>
      </c>
      <c r="D22" s="251"/>
      <c r="E22" s="13"/>
      <c r="F22" s="385" t="s">
        <v>353</v>
      </c>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19"/>
      <c r="AO22" s="249"/>
    </row>
    <row r="23" spans="3:41" x14ac:dyDescent="0.25">
      <c r="C23" s="125">
        <v>16</v>
      </c>
      <c r="D23" s="251"/>
      <c r="E23" s="13"/>
      <c r="F23" s="381" t="s">
        <v>358</v>
      </c>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19"/>
      <c r="AO23" s="249"/>
    </row>
    <row r="24" spans="3:41" ht="37.5" customHeight="1" x14ac:dyDescent="0.25">
      <c r="C24" s="125">
        <v>17</v>
      </c>
      <c r="D24" s="251">
        <v>2</v>
      </c>
      <c r="E24" s="13"/>
      <c r="F24" s="384" t="s">
        <v>354</v>
      </c>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19"/>
      <c r="AO24" s="249"/>
    </row>
    <row r="25" spans="3:41" x14ac:dyDescent="0.25">
      <c r="C25" s="125">
        <v>18</v>
      </c>
      <c r="D25" s="251"/>
      <c r="E25" s="13"/>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19"/>
      <c r="AO25" s="249"/>
    </row>
    <row r="26" spans="3:41" x14ac:dyDescent="0.25">
      <c r="C26" s="125">
        <v>19</v>
      </c>
      <c r="D26" s="251"/>
      <c r="E26" s="13"/>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19"/>
      <c r="AO26" s="249"/>
    </row>
    <row r="27" spans="3:41" x14ac:dyDescent="0.25">
      <c r="C27" s="125">
        <v>20</v>
      </c>
      <c r="D27" s="251"/>
      <c r="E27" s="13"/>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19"/>
      <c r="AO27" s="249"/>
    </row>
    <row r="28" spans="3:41" x14ac:dyDescent="0.25">
      <c r="C28" s="125">
        <v>21</v>
      </c>
      <c r="D28" s="251"/>
      <c r="E28" s="13"/>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19"/>
      <c r="AO28" s="249"/>
    </row>
    <row r="29" spans="3:41" x14ac:dyDescent="0.25">
      <c r="C29" s="125">
        <v>22</v>
      </c>
      <c r="D29" s="251"/>
      <c r="E29" s="13"/>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19"/>
      <c r="AO29" s="249"/>
    </row>
    <row r="30" spans="3:41" ht="13.65" customHeight="1" x14ac:dyDescent="0.25">
      <c r="C30" s="125">
        <v>23</v>
      </c>
      <c r="D30" s="251"/>
      <c r="E30" s="13"/>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19"/>
      <c r="AO30" s="249"/>
    </row>
    <row r="31" spans="3:41" ht="13.65" customHeight="1" x14ac:dyDescent="0.25">
      <c r="C31" s="125">
        <v>24</v>
      </c>
      <c r="D31" s="251"/>
      <c r="E31" s="13"/>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19"/>
      <c r="AO31" s="249"/>
    </row>
    <row r="32" spans="3:41" ht="13.65" customHeight="1" x14ac:dyDescent="0.25">
      <c r="C32" s="125">
        <v>25</v>
      </c>
      <c r="D32" s="251"/>
      <c r="E32" s="13"/>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19"/>
      <c r="AO32" s="249"/>
    </row>
    <row r="33" spans="3:42" ht="13.65" customHeight="1" x14ac:dyDescent="0.25">
      <c r="C33" s="125">
        <v>26</v>
      </c>
      <c r="D33" s="251"/>
      <c r="E33" s="13"/>
      <c r="F33" s="381"/>
      <c r="G33" s="381"/>
      <c r="H33" s="381"/>
      <c r="I33" s="381"/>
      <c r="J33" s="381"/>
      <c r="K33" s="381"/>
      <c r="L33" s="381"/>
      <c r="M33" s="381"/>
      <c r="N33" s="381"/>
      <c r="O33" s="381"/>
      <c r="P33" s="381"/>
      <c r="Q33" s="381"/>
      <c r="R33" s="381"/>
      <c r="S33" s="381"/>
      <c r="T33" s="381"/>
      <c r="U33" s="381"/>
      <c r="V33" s="381"/>
      <c r="W33" s="381"/>
      <c r="X33" s="381"/>
      <c r="Y33" s="383"/>
      <c r="Z33" s="383"/>
      <c r="AA33" s="383"/>
      <c r="AB33" s="383"/>
      <c r="AC33" s="383"/>
      <c r="AD33" s="383"/>
      <c r="AE33" s="381"/>
      <c r="AF33" s="381"/>
      <c r="AG33" s="381"/>
      <c r="AH33" s="381"/>
      <c r="AI33" s="381"/>
      <c r="AJ33" s="381"/>
      <c r="AK33" s="381"/>
      <c r="AL33" s="381"/>
      <c r="AM33" s="381"/>
      <c r="AN33" s="19"/>
      <c r="AO33" s="249"/>
      <c r="AP33" s="1"/>
    </row>
    <row r="34" spans="3:42" ht="13.65" customHeight="1" x14ac:dyDescent="0.25">
      <c r="C34" s="125">
        <v>27</v>
      </c>
      <c r="D34" s="251"/>
      <c r="E34" s="13"/>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19"/>
      <c r="AO34" s="249"/>
    </row>
    <row r="35" spans="3:42" ht="13.65" customHeight="1" x14ac:dyDescent="0.25">
      <c r="C35" s="125">
        <v>28</v>
      </c>
      <c r="D35" s="251"/>
      <c r="E35" s="13"/>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19"/>
      <c r="AO35" s="249"/>
    </row>
    <row r="36" spans="3:42" ht="13.65" customHeight="1" x14ac:dyDescent="0.25">
      <c r="C36" s="125">
        <v>29</v>
      </c>
      <c r="D36" s="251"/>
      <c r="E36" s="13"/>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19"/>
      <c r="AO36" s="249"/>
    </row>
    <row r="37" spans="3:42" ht="13.65" customHeight="1" x14ac:dyDescent="0.25">
      <c r="C37" s="125">
        <v>30</v>
      </c>
      <c r="D37" s="251"/>
      <c r="E37" s="13"/>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19"/>
      <c r="AO37" s="249"/>
    </row>
    <row r="38" spans="3:42" ht="13.65" customHeight="1" x14ac:dyDescent="0.25">
      <c r="C38" s="125">
        <v>31</v>
      </c>
      <c r="D38" s="251"/>
      <c r="E38" s="13"/>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19"/>
      <c r="AO38" s="249"/>
    </row>
    <row r="39" spans="3:42" ht="13.65" customHeight="1" x14ac:dyDescent="0.25">
      <c r="C39" s="125">
        <v>32</v>
      </c>
      <c r="D39" s="251"/>
      <c r="E39" s="13"/>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19"/>
      <c r="AO39" s="249"/>
    </row>
    <row r="40" spans="3:42" ht="13.65" customHeight="1" x14ac:dyDescent="0.25">
      <c r="C40" s="125">
        <v>33</v>
      </c>
      <c r="D40" s="251"/>
      <c r="E40" s="13"/>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19"/>
      <c r="AO40" s="249"/>
    </row>
    <row r="41" spans="3:42" ht="13.65" customHeight="1" x14ac:dyDescent="0.25">
      <c r="C41" s="125">
        <v>34</v>
      </c>
      <c r="D41" s="251"/>
      <c r="E41" s="13"/>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19"/>
      <c r="AO41" s="249"/>
    </row>
    <row r="42" spans="3:42" ht="13.65" customHeight="1" x14ac:dyDescent="0.25">
      <c r="C42" s="125">
        <v>35</v>
      </c>
      <c r="D42" s="251"/>
      <c r="E42" s="13"/>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19"/>
      <c r="AO42" s="249"/>
    </row>
    <row r="43" spans="3:42" ht="13.65" customHeight="1" x14ac:dyDescent="0.25">
      <c r="C43" s="125">
        <v>36</v>
      </c>
      <c r="D43" s="251"/>
      <c r="E43" s="13"/>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19"/>
      <c r="AO43" s="249"/>
    </row>
    <row r="44" spans="3:42" ht="13.65" customHeight="1" x14ac:dyDescent="0.25">
      <c r="C44" s="125">
        <v>37</v>
      </c>
      <c r="D44" s="251"/>
      <c r="E44" s="13"/>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19"/>
      <c r="AO44" s="249"/>
    </row>
    <row r="45" spans="3:42" ht="13.65" customHeight="1" x14ac:dyDescent="0.25">
      <c r="C45" s="125">
        <v>38</v>
      </c>
      <c r="D45" s="251"/>
      <c r="E45" s="13"/>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19"/>
      <c r="AO45" s="249"/>
    </row>
    <row r="46" spans="3:42" ht="13.65" customHeight="1" x14ac:dyDescent="0.25">
      <c r="C46" s="125">
        <v>39</v>
      </c>
      <c r="D46" s="251"/>
      <c r="E46" s="13"/>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19"/>
      <c r="AO46" s="249"/>
    </row>
    <row r="47" spans="3:42" ht="13.65" customHeight="1" x14ac:dyDescent="0.25">
      <c r="C47" s="125">
        <v>40</v>
      </c>
      <c r="D47" s="251"/>
      <c r="E47" s="13"/>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19"/>
      <c r="AO47" s="249"/>
    </row>
    <row r="48" spans="3:42" ht="13.65" customHeight="1" x14ac:dyDescent="0.25">
      <c r="C48" s="125">
        <v>41</v>
      </c>
      <c r="D48" s="251"/>
      <c r="E48" s="13"/>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19"/>
      <c r="AO48" s="249"/>
    </row>
    <row r="49" spans="3:41" ht="13.65" customHeight="1" x14ac:dyDescent="0.25">
      <c r="C49" s="125">
        <v>42</v>
      </c>
      <c r="D49" s="251"/>
      <c r="E49" s="13"/>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19"/>
      <c r="AO49" s="249"/>
    </row>
    <row r="50" spans="3:41" ht="13.65" customHeight="1" x14ac:dyDescent="0.25">
      <c r="C50" s="125">
        <v>43</v>
      </c>
      <c r="D50" s="251"/>
      <c r="E50" s="13"/>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19"/>
      <c r="AO50" s="249"/>
    </row>
    <row r="51" spans="3:41" ht="13.65" customHeight="1" x14ac:dyDescent="0.25">
      <c r="C51" s="125">
        <v>44</v>
      </c>
      <c r="D51" s="251"/>
      <c r="E51" s="13"/>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19"/>
      <c r="AO51" s="249"/>
    </row>
    <row r="52" spans="3:41" ht="13.65" customHeight="1" x14ac:dyDescent="0.25">
      <c r="C52" s="125">
        <v>45</v>
      </c>
      <c r="D52" s="251"/>
      <c r="E52" s="13"/>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19"/>
      <c r="AO52" s="249"/>
    </row>
    <row r="53" spans="3:41" ht="13.65" customHeight="1" x14ac:dyDescent="0.25">
      <c r="C53" s="125">
        <v>46</v>
      </c>
      <c r="D53" s="251"/>
      <c r="E53" s="13"/>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19"/>
      <c r="AO53" s="249"/>
    </row>
    <row r="54" spans="3:41" ht="13.65" customHeight="1" x14ac:dyDescent="0.25">
      <c r="C54" s="125">
        <v>47</v>
      </c>
      <c r="D54" s="251"/>
      <c r="E54" s="13"/>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19"/>
      <c r="AO54" s="249"/>
    </row>
    <row r="55" spans="3:41" ht="13.65" customHeight="1" thickBot="1" x14ac:dyDescent="0.3">
      <c r="C55" s="125">
        <v>48</v>
      </c>
      <c r="D55" s="251"/>
      <c r="E55" s="13"/>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19"/>
      <c r="AO55" s="249"/>
    </row>
    <row r="56" spans="3:41" s="133" customFormat="1" ht="27" customHeight="1" thickBot="1" x14ac:dyDescent="0.25">
      <c r="C56" s="271" t="s">
        <v>468</v>
      </c>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134"/>
      <c r="AB56" s="134"/>
      <c r="AC56" s="134"/>
      <c r="AD56" s="134"/>
      <c r="AE56" s="134"/>
      <c r="AF56" s="134"/>
      <c r="AG56" s="134"/>
      <c r="AH56" s="134"/>
      <c r="AI56" s="134"/>
      <c r="AJ56" s="380" t="s">
        <v>14</v>
      </c>
      <c r="AK56" s="380"/>
      <c r="AL56" s="380"/>
      <c r="AM56" s="380"/>
      <c r="AN56" s="253">
        <v>1</v>
      </c>
      <c r="AO56" s="138"/>
    </row>
  </sheetData>
  <mergeCells count="46">
    <mergeCell ref="F12:AM12"/>
    <mergeCell ref="E1:AN1"/>
    <mergeCell ref="E2:AN2"/>
    <mergeCell ref="D3:AN3"/>
    <mergeCell ref="E4:M4"/>
    <mergeCell ref="E5:M5"/>
    <mergeCell ref="E6:M6"/>
    <mergeCell ref="D7:AN7"/>
    <mergeCell ref="F8:AM8"/>
    <mergeCell ref="F9:AM9"/>
    <mergeCell ref="F10:AM10"/>
    <mergeCell ref="F11:AM11"/>
    <mergeCell ref="N4:AN4"/>
    <mergeCell ref="N5:AN5"/>
    <mergeCell ref="F24:AM24"/>
    <mergeCell ref="F13:AM13"/>
    <mergeCell ref="F14:AM14"/>
    <mergeCell ref="F15:AM15"/>
    <mergeCell ref="F16:AM16"/>
    <mergeCell ref="F17:AM17"/>
    <mergeCell ref="F18:AM18"/>
    <mergeCell ref="F19:AM19"/>
    <mergeCell ref="F20:AM20"/>
    <mergeCell ref="F21:AM21"/>
    <mergeCell ref="F22:AM22"/>
    <mergeCell ref="F23:AM23"/>
    <mergeCell ref="F36:AM36"/>
    <mergeCell ref="F25:AM25"/>
    <mergeCell ref="F26:AM26"/>
    <mergeCell ref="F27:AM27"/>
    <mergeCell ref="F28:AM28"/>
    <mergeCell ref="F29:AM29"/>
    <mergeCell ref="F30:AM30"/>
    <mergeCell ref="F31:AM31"/>
    <mergeCell ref="F32:AM32"/>
    <mergeCell ref="F33:AM33"/>
    <mergeCell ref="F34:AM34"/>
    <mergeCell ref="F35:AM35"/>
    <mergeCell ref="C56:Z56"/>
    <mergeCell ref="AJ56:AM56"/>
    <mergeCell ref="F37:AM37"/>
    <mergeCell ref="F38:AM38"/>
    <mergeCell ref="F39:AM39"/>
    <mergeCell ref="F53:AM53"/>
    <mergeCell ref="F54:AM54"/>
    <mergeCell ref="F55:AM55"/>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tabSelected="1" zoomScaleNormal="100" zoomScaleSheetLayoutView="70" workbookViewId="0">
      <selection activeCell="AJ48" sqref="AJ48"/>
    </sheetView>
  </sheetViews>
  <sheetFormatPr defaultRowHeight="12.5" x14ac:dyDescent="0.25"/>
  <cols>
    <col min="1" max="1" width="1.08984375" customWidth="1"/>
    <col min="2" max="3" width="2.6328125" customWidth="1"/>
    <col min="4" max="39" width="2.453125" customWidth="1"/>
    <col min="40" max="41" width="2.6328125" customWidth="1"/>
  </cols>
  <sheetData/>
  <printOptions horizontalCentered="1" verticalCentered="1"/>
  <pageMargins left="0.39370078740157483" right="0.19685039370078741" top="0.39370078740157483" bottom="0.39370078740157483" header="0.31496062992125984" footer="0.51181102362204722"/>
  <pageSetup paperSize="9" scale="91"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13" sqref="C13"/>
    </sheetView>
  </sheetViews>
  <sheetFormatPr defaultRowHeight="12.5" x14ac:dyDescent="0.25"/>
  <cols>
    <col min="1" max="1" width="10.54296875" customWidth="1"/>
    <col min="2" max="2" width="10.08984375" customWidth="1"/>
    <col min="3" max="3" width="39.54296875" customWidth="1"/>
    <col min="4" max="4" width="16.90625" customWidth="1"/>
    <col min="5" max="5" width="10.453125" customWidth="1"/>
    <col min="6" max="6" width="24" bestFit="1" customWidth="1"/>
    <col min="7" max="7" width="10.6328125" customWidth="1"/>
    <col min="8" max="8" width="13.453125" bestFit="1" customWidth="1"/>
    <col min="10" max="10" width="11.08984375" bestFit="1" customWidth="1"/>
    <col min="11" max="11" width="11.453125" customWidth="1"/>
    <col min="13" max="13" width="68.36328125" customWidth="1"/>
  </cols>
  <sheetData>
    <row r="3" spans="1:12" ht="13" thickBot="1" x14ac:dyDescent="0.3">
      <c r="A3" t="s">
        <v>146</v>
      </c>
    </row>
    <row r="4" spans="1:12" ht="13" thickBot="1" x14ac:dyDescent="0.3">
      <c r="A4" s="59" t="s">
        <v>86</v>
      </c>
      <c r="B4" s="60" t="s">
        <v>85</v>
      </c>
      <c r="C4" s="60" t="s">
        <v>84</v>
      </c>
      <c r="D4" s="61" t="s">
        <v>83</v>
      </c>
      <c r="E4" s="61" t="s">
        <v>82</v>
      </c>
      <c r="F4" s="61" t="s">
        <v>81</v>
      </c>
      <c r="G4" s="61" t="s">
        <v>80</v>
      </c>
      <c r="H4" s="61" t="s">
        <v>79</v>
      </c>
      <c r="I4" s="61" t="s">
        <v>78</v>
      </c>
      <c r="J4" s="61" t="s">
        <v>77</v>
      </c>
      <c r="K4" s="62" t="s">
        <v>76</v>
      </c>
      <c r="L4" s="62" t="s">
        <v>76</v>
      </c>
    </row>
    <row r="5" spans="1:12" ht="39" customHeight="1" thickTop="1" x14ac:dyDescent="0.25">
      <c r="A5" s="336" t="s">
        <v>118</v>
      </c>
      <c r="B5" s="395" t="s">
        <v>66</v>
      </c>
      <c r="C5" s="395" t="s">
        <v>132</v>
      </c>
      <c r="D5" s="320" t="s">
        <v>170</v>
      </c>
      <c r="E5" s="63" t="s">
        <v>75</v>
      </c>
      <c r="F5" s="338" t="s">
        <v>137</v>
      </c>
      <c r="G5" s="339"/>
      <c r="H5" s="340"/>
      <c r="I5" s="63" t="s">
        <v>135</v>
      </c>
      <c r="J5" s="63" t="s">
        <v>129</v>
      </c>
      <c r="K5" s="63" t="s">
        <v>130</v>
      </c>
      <c r="L5" s="64" t="s">
        <v>51</v>
      </c>
    </row>
    <row r="6" spans="1:12" ht="13.5" thickBot="1" x14ac:dyDescent="0.3">
      <c r="A6" s="397"/>
      <c r="B6" s="396"/>
      <c r="C6" s="396"/>
      <c r="D6" s="398"/>
      <c r="E6" s="66" t="s">
        <v>74</v>
      </c>
      <c r="F6" s="66" t="s">
        <v>136</v>
      </c>
      <c r="G6" s="66" t="s">
        <v>73</v>
      </c>
      <c r="H6" s="66" t="s">
        <v>72</v>
      </c>
      <c r="I6" s="66" t="s">
        <v>74</v>
      </c>
      <c r="J6" s="66"/>
      <c r="K6" s="66"/>
      <c r="L6" s="67"/>
    </row>
    <row r="7" spans="1:12" ht="16" x14ac:dyDescent="0.25">
      <c r="C7" s="148"/>
      <c r="E7" s="46" t="s">
        <v>53</v>
      </c>
      <c r="F7" t="s">
        <v>145</v>
      </c>
      <c r="H7" s="47" t="s">
        <v>100</v>
      </c>
      <c r="I7" s="46" t="s">
        <v>53</v>
      </c>
      <c r="K7" s="46" t="s">
        <v>53</v>
      </c>
    </row>
    <row r="8" spans="1:12" ht="16" x14ac:dyDescent="0.25">
      <c r="C8" s="148"/>
      <c r="E8" s="46" t="s">
        <v>52</v>
      </c>
      <c r="F8" t="s">
        <v>174</v>
      </c>
      <c r="H8" s="47" t="s">
        <v>102</v>
      </c>
      <c r="I8" s="46" t="s">
        <v>52</v>
      </c>
      <c r="K8" s="46" t="s">
        <v>52</v>
      </c>
    </row>
    <row r="9" spans="1:12" ht="16" x14ac:dyDescent="0.25">
      <c r="C9" s="148"/>
      <c r="H9" s="47" t="s">
        <v>104</v>
      </c>
    </row>
    <row r="10" spans="1:12" ht="16" x14ac:dyDescent="0.25">
      <c r="C10" s="148"/>
      <c r="H10" s="117" t="s">
        <v>197</v>
      </c>
    </row>
    <row r="11" spans="1:12" ht="16" x14ac:dyDescent="0.25">
      <c r="C11" s="148"/>
      <c r="H11" s="47" t="s">
        <v>107</v>
      </c>
    </row>
    <row r="12" spans="1:12" x14ac:dyDescent="0.25">
      <c r="H12" s="47" t="s">
        <v>109</v>
      </c>
    </row>
    <row r="13" spans="1:12" x14ac:dyDescent="0.25">
      <c r="H13" s="47" t="s">
        <v>111</v>
      </c>
    </row>
    <row r="14" spans="1:12" x14ac:dyDescent="0.25">
      <c r="H14" s="47" t="s">
        <v>113</v>
      </c>
    </row>
    <row r="18" spans="1:28" ht="13" thickBot="1" x14ac:dyDescent="0.3">
      <c r="A18" t="s">
        <v>147</v>
      </c>
    </row>
    <row r="19" spans="1:28" ht="13.5" thickTop="1" thickBot="1" x14ac:dyDescent="0.3">
      <c r="A19" s="76" t="s">
        <v>86</v>
      </c>
      <c r="B19" s="77" t="s">
        <v>85</v>
      </c>
      <c r="C19" s="77" t="s">
        <v>84</v>
      </c>
      <c r="D19" s="78" t="s">
        <v>83</v>
      </c>
      <c r="E19" s="78" t="s">
        <v>82</v>
      </c>
      <c r="F19" s="79" t="s">
        <v>81</v>
      </c>
    </row>
    <row r="20" spans="1:28" ht="26.5" thickTop="1" x14ac:dyDescent="0.25">
      <c r="A20" s="80" t="s">
        <v>118</v>
      </c>
      <c r="B20" s="81" t="s">
        <v>66</v>
      </c>
      <c r="C20" s="82" t="s">
        <v>54</v>
      </c>
      <c r="D20" s="83" t="s">
        <v>115</v>
      </c>
      <c r="E20" s="83" t="s">
        <v>68</v>
      </c>
      <c r="F20" s="84" t="s">
        <v>133</v>
      </c>
      <c r="H20" s="94" t="s">
        <v>171</v>
      </c>
    </row>
    <row r="21" spans="1:28" ht="14.5" x14ac:dyDescent="0.25">
      <c r="E21" s="89" t="s">
        <v>172</v>
      </c>
      <c r="H21" t="s">
        <v>172</v>
      </c>
      <c r="M21" s="88" t="s">
        <v>148</v>
      </c>
    </row>
    <row r="22" spans="1:28" ht="14.5" x14ac:dyDescent="0.25">
      <c r="E22" s="89" t="s">
        <v>69</v>
      </c>
      <c r="H22" t="s">
        <v>69</v>
      </c>
      <c r="M22" s="88" t="s">
        <v>149</v>
      </c>
    </row>
    <row r="23" spans="1:28" ht="14.5" x14ac:dyDescent="0.25">
      <c r="E23" s="89" t="s">
        <v>61</v>
      </c>
      <c r="H23" t="s">
        <v>61</v>
      </c>
      <c r="M23" s="88" t="s">
        <v>150</v>
      </c>
    </row>
    <row r="24" spans="1:28" ht="14.5" x14ac:dyDescent="0.25">
      <c r="E24" s="86" t="s">
        <v>153</v>
      </c>
      <c r="H24" t="s">
        <v>70</v>
      </c>
      <c r="M24" s="88" t="s">
        <v>151</v>
      </c>
    </row>
    <row r="25" spans="1:28" ht="14.5" x14ac:dyDescent="0.25">
      <c r="E25" s="86" t="s">
        <v>154</v>
      </c>
      <c r="M25" s="88" t="s">
        <v>152</v>
      </c>
    </row>
    <row r="26" spans="1:28" x14ac:dyDescent="0.25">
      <c r="E26" s="86" t="s">
        <v>155</v>
      </c>
    </row>
    <row r="27" spans="1:28" x14ac:dyDescent="0.25">
      <c r="E27" s="86" t="s">
        <v>156</v>
      </c>
    </row>
    <row r="28" spans="1:28" x14ac:dyDescent="0.25">
      <c r="E28" s="89" t="s">
        <v>157</v>
      </c>
    </row>
    <row r="29" spans="1:28" x14ac:dyDescent="0.25">
      <c r="E29" s="89"/>
    </row>
    <row r="30" spans="1:28" x14ac:dyDescent="0.25">
      <c r="A30" s="44"/>
      <c r="B30" s="44"/>
      <c r="C30" s="42" t="s">
        <v>100</v>
      </c>
      <c r="D30" s="45" t="s">
        <v>71</v>
      </c>
      <c r="E30" s="87" t="s">
        <v>101</v>
      </c>
      <c r="F30" s="85"/>
      <c r="I30" s="44"/>
      <c r="J30" s="44"/>
      <c r="K30" s="44"/>
      <c r="L30" s="44"/>
      <c r="M30" s="44"/>
      <c r="N30" s="44"/>
      <c r="O30" s="44"/>
      <c r="P30" s="44"/>
      <c r="Q30" s="44"/>
      <c r="R30" s="44"/>
      <c r="S30" s="44"/>
      <c r="T30" s="44"/>
      <c r="U30" s="44"/>
      <c r="V30" s="44"/>
      <c r="W30" s="44"/>
      <c r="X30" s="44"/>
      <c r="Y30" s="44"/>
      <c r="Z30" s="44"/>
      <c r="AA30" s="44"/>
      <c r="AB30" s="44"/>
    </row>
    <row r="31" spans="1:28" x14ac:dyDescent="0.25">
      <c r="A31" s="44"/>
      <c r="B31" s="44"/>
      <c r="C31" s="42" t="s">
        <v>102</v>
      </c>
      <c r="D31" s="43" t="s">
        <v>71</v>
      </c>
      <c r="E31" s="85" t="s">
        <v>103</v>
      </c>
      <c r="F31" s="85"/>
      <c r="I31" s="44"/>
      <c r="J31" s="44"/>
      <c r="K31" s="44"/>
      <c r="L31" s="44"/>
      <c r="M31" s="44"/>
      <c r="N31" s="44"/>
      <c r="O31" s="44"/>
      <c r="P31" s="44"/>
      <c r="Q31" s="44"/>
      <c r="R31" s="44"/>
      <c r="S31" s="44"/>
      <c r="T31" s="44"/>
      <c r="U31" s="44"/>
      <c r="V31" s="44"/>
      <c r="W31" s="44"/>
      <c r="X31" s="44"/>
      <c r="Y31" s="44"/>
      <c r="Z31" s="44"/>
      <c r="AA31" s="44"/>
      <c r="AB31" s="44"/>
    </row>
    <row r="32" spans="1:28" x14ac:dyDescent="0.25">
      <c r="A32" s="44"/>
      <c r="B32" s="44"/>
      <c r="C32" s="42" t="s">
        <v>104</v>
      </c>
      <c r="D32" s="43" t="s">
        <v>71</v>
      </c>
      <c r="E32" s="85" t="s">
        <v>105</v>
      </c>
      <c r="F32" s="85"/>
      <c r="I32" s="44"/>
      <c r="J32" s="44"/>
      <c r="K32" s="44"/>
      <c r="L32" s="44"/>
      <c r="M32" s="44"/>
      <c r="N32" s="44"/>
      <c r="O32" s="44"/>
      <c r="P32" s="44"/>
      <c r="Q32" s="44"/>
      <c r="R32" s="44"/>
      <c r="S32" s="44"/>
      <c r="T32" s="44"/>
      <c r="U32" s="44"/>
      <c r="V32" s="44"/>
      <c r="W32" s="44"/>
      <c r="X32" s="44"/>
      <c r="Y32" s="44"/>
      <c r="Z32" s="44"/>
      <c r="AA32" s="44"/>
      <c r="AB32" s="44"/>
    </row>
    <row r="33" spans="1:28" x14ac:dyDescent="0.25">
      <c r="A33" s="44"/>
      <c r="B33" s="44"/>
      <c r="C33" s="118" t="s">
        <v>197</v>
      </c>
      <c r="D33" s="43" t="s">
        <v>71</v>
      </c>
      <c r="E33" s="85" t="s">
        <v>106</v>
      </c>
      <c r="F33" s="85"/>
      <c r="I33" s="44"/>
      <c r="J33" s="44"/>
      <c r="K33" s="44"/>
      <c r="L33" s="44"/>
      <c r="M33" s="44"/>
      <c r="N33" s="44"/>
      <c r="O33" s="44"/>
      <c r="P33" s="44"/>
      <c r="Q33" s="44"/>
      <c r="R33" s="44"/>
      <c r="S33" s="44"/>
      <c r="T33" s="44"/>
      <c r="U33" s="44"/>
      <c r="V33" s="44"/>
      <c r="W33" s="44"/>
      <c r="X33" s="44"/>
      <c r="Y33" s="44"/>
      <c r="Z33" s="44"/>
      <c r="AA33" s="44"/>
      <c r="AB33" s="44"/>
    </row>
    <row r="34" spans="1:28" x14ac:dyDescent="0.25">
      <c r="A34" s="44"/>
      <c r="B34" s="44"/>
      <c r="C34" s="42" t="s">
        <v>107</v>
      </c>
      <c r="D34" s="43" t="s">
        <v>71</v>
      </c>
      <c r="E34" s="85" t="s">
        <v>108</v>
      </c>
      <c r="F34" s="85"/>
      <c r="I34" s="44"/>
      <c r="J34" s="44"/>
      <c r="K34" s="44"/>
      <c r="L34" s="44"/>
      <c r="M34" s="44"/>
      <c r="N34" s="44"/>
      <c r="O34" s="44"/>
      <c r="P34" s="44"/>
      <c r="Q34" s="44"/>
      <c r="R34" s="44"/>
      <c r="S34" s="44"/>
      <c r="T34" s="44"/>
      <c r="U34" s="44"/>
      <c r="V34" s="44"/>
      <c r="W34" s="44"/>
      <c r="X34" s="44"/>
      <c r="Y34" s="44"/>
      <c r="Z34" s="44"/>
      <c r="AA34" s="44"/>
      <c r="AB34" s="44"/>
    </row>
    <row r="35" spans="1:28" x14ac:dyDescent="0.25">
      <c r="A35" s="44"/>
      <c r="B35" s="44"/>
      <c r="C35" s="42" t="s">
        <v>109</v>
      </c>
      <c r="D35" s="43" t="s">
        <v>71</v>
      </c>
      <c r="E35" s="85" t="s">
        <v>110</v>
      </c>
      <c r="F35" s="85"/>
      <c r="I35" s="44"/>
      <c r="J35" s="44"/>
      <c r="K35" s="44"/>
      <c r="L35" s="44"/>
      <c r="M35" s="44"/>
      <c r="N35" s="44"/>
      <c r="O35" s="44"/>
      <c r="P35" s="44"/>
      <c r="Q35" s="44"/>
      <c r="R35" s="44"/>
      <c r="S35" s="44"/>
      <c r="T35" s="44"/>
      <c r="U35" s="44"/>
      <c r="V35" s="44"/>
      <c r="W35" s="44"/>
      <c r="X35" s="44"/>
      <c r="Y35" s="44"/>
      <c r="Z35" s="44"/>
      <c r="AA35" s="44"/>
      <c r="AB35" s="44"/>
    </row>
    <row r="36" spans="1:28" x14ac:dyDescent="0.25">
      <c r="A36" s="44"/>
      <c r="B36" s="44"/>
      <c r="C36" s="42" t="s">
        <v>111</v>
      </c>
      <c r="D36" s="43" t="s">
        <v>71</v>
      </c>
      <c r="E36" s="85" t="s">
        <v>112</v>
      </c>
      <c r="F36" s="85"/>
      <c r="I36" s="44"/>
      <c r="J36" s="44"/>
      <c r="K36" s="44"/>
      <c r="L36" s="44"/>
      <c r="M36" s="44"/>
      <c r="N36" s="44"/>
      <c r="O36" s="44"/>
      <c r="P36" s="44"/>
      <c r="Q36" s="44"/>
      <c r="R36" s="44"/>
      <c r="S36" s="44"/>
      <c r="T36" s="44"/>
      <c r="U36" s="44"/>
      <c r="V36" s="44"/>
      <c r="W36" s="44"/>
      <c r="X36" s="44"/>
      <c r="Y36" s="44"/>
      <c r="Z36" s="44"/>
      <c r="AA36" s="44"/>
      <c r="AB36" s="44"/>
    </row>
    <row r="37" spans="1:28" x14ac:dyDescent="0.25">
      <c r="A37" s="44"/>
      <c r="B37" s="44"/>
      <c r="C37" s="42" t="s">
        <v>113</v>
      </c>
      <c r="D37" s="43" t="s">
        <v>71</v>
      </c>
      <c r="E37" s="85" t="s">
        <v>114</v>
      </c>
      <c r="F37" s="85"/>
      <c r="I37" s="44"/>
      <c r="J37" s="44"/>
      <c r="K37" s="44"/>
      <c r="L37" s="44"/>
      <c r="M37" s="44"/>
      <c r="N37" s="44"/>
      <c r="O37" s="44"/>
      <c r="P37" s="44"/>
      <c r="Q37" s="44"/>
      <c r="R37" s="44"/>
      <c r="S37" s="44"/>
      <c r="T37" s="44"/>
      <c r="U37" s="44"/>
      <c r="V37" s="44"/>
      <c r="W37" s="44"/>
      <c r="X37" s="44"/>
      <c r="Y37" s="44"/>
      <c r="Z37" s="44"/>
      <c r="AA37" s="44"/>
      <c r="AB37" s="44"/>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C66C6A-E322-4A65-B171-680A266E96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750046-1D39-4527-98DB-C0BB35E0EAC2}">
  <ds:schemaRefs>
    <ds:schemaRef ds:uri="http://schemas.microsoft.com/sharepoint/v3/contenttype/forms"/>
  </ds:schemaRefs>
</ds:datastoreItem>
</file>

<file path=customXml/itemProps3.xml><?xml version="1.0" encoding="utf-8"?>
<ds:datastoreItem xmlns:ds="http://schemas.openxmlformats.org/officeDocument/2006/customXml" ds:itemID="{1A9CAF74-2ED3-4DC9-B593-68A7443FF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9885-e32d-4134-b3a5-6b2d69da7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&amp; Preliminaries</vt:lpstr>
      <vt:lpstr>IRS Cover</vt:lpstr>
      <vt:lpstr>Deliverables</vt:lpstr>
      <vt:lpstr>Definitions</vt:lpstr>
      <vt:lpstr>Instructions</vt:lpstr>
      <vt:lpstr>Supplementary Sheet</vt:lpstr>
      <vt:lpstr>Back</vt:lpstr>
      <vt:lpstr>Pick Lists</vt:lpstr>
      <vt:lpstr>'Front &amp; Preliminaries'!Print_Area</vt:lpstr>
      <vt:lpstr>Instructions!Print_Area</vt:lpstr>
      <vt:lpstr>'IRS Cover'!Print_Area</vt:lpstr>
      <vt:lpstr>Definitions!Print_Titles</vt:lpstr>
      <vt:lpstr>Deliverables!Print_Titles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2022-01-11T10:11:39Z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