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docProps/custom.xml" ContentType="application/vnd.openxmlformats-officedocument.custom-properties+xml"/>
  <Override PartName="/xl/comments2.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0" yWindow="-480" windowWidth="38700" windowHeight="18405" tabRatio="802"/>
  </bookViews>
  <sheets>
    <sheet name="Front &amp; Preliminaries" sheetId="20" r:id="rId1"/>
    <sheet name="IRS Cover" sheetId="6" r:id="rId2"/>
    <sheet name="Deliverables" sheetId="47" r:id="rId3"/>
    <sheet name="Definitions" sheetId="48" r:id="rId4"/>
    <sheet name="Instructions" sheetId="21" r:id="rId5"/>
    <sheet name="Supplementary Sheet" sheetId="13" r:id="rId6"/>
    <sheet name="Back" sheetId="49" r:id="rId7"/>
    <sheet name="Pick Lists" sheetId="34" state="hidden" r:id="rId8"/>
  </sheets>
  <definedNames>
    <definedName name="_xlnm._FilterDatabase" localSheetId="3" hidden="1">Definitions!$A$29:$F$61</definedName>
    <definedName name="Client_name" localSheetId="6">#REF!</definedName>
    <definedName name="Client_name">#REF!</definedName>
    <definedName name="Document_No" localSheetId="6">#REF!</definedName>
    <definedName name="Document_No">#REF!</definedName>
    <definedName name="Document_Rev" localSheetId="6">#REF!</definedName>
    <definedName name="Document_Rev">#REF!</definedName>
    <definedName name="IRS_Revision" localSheetId="6">#REF!</definedName>
    <definedName name="IRS_Revision">#REF!</definedName>
    <definedName name="Issue_Month" localSheetId="6">#REF!</definedName>
    <definedName name="Issue_Month">#REF!</definedName>
    <definedName name="Issue_Year" localSheetId="6">#REF!</definedName>
    <definedName name="Issue_Year">#REF!</definedName>
    <definedName name="_xlnm.Print_Area" localSheetId="0">'Front &amp; Preliminaries'!$A$2:$T$177</definedName>
    <definedName name="_xlnm.Print_Area" localSheetId="4">Instructions!$A$1:$AN$68</definedName>
    <definedName name="_xlnm.Print_Area" localSheetId="1">'IRS Cover'!$A$1:$AM$55</definedName>
    <definedName name="_xlnm.Print_Titles" localSheetId="3">Definitions!$1:$12</definedName>
    <definedName name="_xlnm.Print_Titles" localSheetId="2">Deliverables!$1:$17</definedName>
    <definedName name="Spec_Amendments" localSheetId="6">#REF!</definedName>
    <definedName name="Spec_Amendments">#REF!</definedName>
    <definedName name="Spec_Description" localSheetId="6">#REF!</definedName>
    <definedName name="Spec_Description">#REF!</definedName>
    <definedName name="Spec_No" localSheetId="6">#REF!</definedName>
    <definedName name="Spec_No">#REF!</definedName>
    <definedName name="Spec_Rev" localSheetId="6">#REF!</definedName>
    <definedName name="Spec_Rev">#REF!</definedName>
    <definedName name="Std_Description" localSheetId="6">#REF!</definedName>
    <definedName name="Std_Description">#REF!</definedName>
    <definedName name="Std_Edition" localSheetId="6">#REF!</definedName>
    <definedName name="Std_Edition">#REF!</definedName>
    <definedName name="Std_No" localSheetId="6">#REF!</definedName>
    <definedName name="Std_No">#REF!</definedName>
    <definedName name="Std_Rev" localSheetId="6">#REF!</definedName>
    <definedName name="Std_Rev">#REF!</definedName>
    <definedName name="Std_Year" localSheetId="6">#REF!</definedName>
    <definedName name="Std_Year">#REF!</definedName>
    <definedName name="Suppl_Descr" localSheetId="6">#REF!</definedName>
    <definedName name="Suppl_Descr">#REF!</definedName>
    <definedName name="Suppl_No" localSheetId="6">#REF!</definedName>
    <definedName name="Suppl_No">#REF!</definedName>
    <definedName name="Tag_No" localSheetId="6">#REF!</definedName>
    <definedName name="Tag_No">#REF!</definedName>
    <definedName name="Z_80EA4E17_1601_4BB1_9CD9_524E5C109A9A_.wvu.FilterData" localSheetId="2" hidden="1">Deliverables!$A$18:$H$82</definedName>
  </definedNames>
  <calcPr calcId="145621"/>
</workbook>
</file>

<file path=xl/calcChain.xml><?xml version="1.0" encoding="utf-8"?>
<calcChain xmlns="http://schemas.openxmlformats.org/spreadsheetml/2006/main">
  <c r="B23" i="47" l="1"/>
  <c r="B24" i="47"/>
  <c r="B25" i="47"/>
  <c r="B26" i="47"/>
  <c r="B27" i="47"/>
  <c r="B28" i="47"/>
  <c r="B29" i="47"/>
  <c r="A24" i="47"/>
  <c r="A25" i="47"/>
  <c r="A26" i="47"/>
  <c r="A27" i="47"/>
  <c r="A28" i="47"/>
  <c r="A29" i="47"/>
  <c r="A23" i="47"/>
  <c r="A20" i="47"/>
  <c r="A21" i="47"/>
  <c r="A22" i="47"/>
  <c r="B30" i="47" l="1"/>
  <c r="A30" i="47"/>
  <c r="B20" i="47"/>
  <c r="B21" i="47"/>
  <c r="B22" i="47"/>
  <c r="B19" i="47"/>
  <c r="B64" i="47" l="1"/>
  <c r="B35" i="47"/>
  <c r="B42" i="47"/>
  <c r="B43" i="47"/>
  <c r="B44" i="47"/>
  <c r="B45" i="47"/>
  <c r="B46" i="47"/>
  <c r="B47" i="47"/>
  <c r="B48" i="47"/>
  <c r="B49" i="47"/>
  <c r="B50" i="47"/>
  <c r="B51" i="47"/>
  <c r="B52" i="47"/>
  <c r="B53" i="47"/>
  <c r="B54" i="47"/>
  <c r="B55" i="47"/>
  <c r="B56" i="47"/>
  <c r="B57" i="47"/>
  <c r="B58" i="47"/>
  <c r="B59" i="47"/>
  <c r="B60" i="47"/>
  <c r="B61" i="47"/>
  <c r="B62" i="47"/>
  <c r="B63" i="47"/>
  <c r="B65" i="47"/>
  <c r="B66" i="47"/>
  <c r="A66" i="47"/>
  <c r="A61" i="47"/>
  <c r="A62" i="47"/>
  <c r="A63" i="47"/>
  <c r="A64" i="47"/>
  <c r="A65" i="47"/>
  <c r="A57" i="47"/>
  <c r="A58" i="47"/>
  <c r="A59" i="47"/>
  <c r="A60" i="47"/>
  <c r="A56" i="47"/>
  <c r="A41" i="47"/>
  <c r="A42" i="47"/>
  <c r="A43" i="47"/>
  <c r="A44" i="47"/>
  <c r="A45" i="47"/>
  <c r="A46" i="47"/>
  <c r="A47" i="47"/>
  <c r="A48" i="47"/>
  <c r="A49" i="47"/>
  <c r="A50" i="47"/>
  <c r="A51" i="47"/>
  <c r="A52" i="47"/>
  <c r="A53" i="47"/>
  <c r="A54" i="47"/>
  <c r="A55" i="47"/>
  <c r="A35" i="47"/>
  <c r="A36" i="47"/>
  <c r="A37" i="47"/>
  <c r="A38" i="47"/>
  <c r="A39" i="47"/>
  <c r="A40" i="47"/>
  <c r="B41" i="47" l="1"/>
  <c r="A19" i="47" l="1"/>
  <c r="A29" i="48" l="1"/>
  <c r="A13" i="48"/>
  <c r="N5" i="13" l="1"/>
  <c r="N4" i="13"/>
  <c r="B40" i="47"/>
  <c r="B37" i="47"/>
  <c r="B36" i="47"/>
  <c r="B39" i="47"/>
  <c r="B38" i="47"/>
</calcChain>
</file>

<file path=xl/comments1.xml><?xml version="1.0" encoding="utf-8"?>
<comments xmlns="http://schemas.openxmlformats.org/spreadsheetml/2006/main">
  <authors>
    <author>Author</author>
  </authors>
  <commentList>
    <comment ref="N17" authorId="0">
      <text>
        <r>
          <rPr>
            <b/>
            <sz val="8"/>
            <color indexed="81"/>
            <rFont val="Tahoma"/>
            <family val="2"/>
          </rPr>
          <t>Optional Text :</t>
        </r>
        <r>
          <rPr>
            <sz val="8"/>
            <color indexed="81"/>
            <rFont val="Tahoma"/>
            <family val="2"/>
          </rPr>
          <t xml:space="preserve">
Intended for service description such as
"Water Treatment Area 400V Switchboard"</t>
        </r>
      </text>
    </comment>
    <comment ref="N21" authorId="0">
      <text>
        <r>
          <rPr>
            <b/>
            <sz val="9"/>
            <color indexed="81"/>
            <rFont val="Tahoma"/>
            <family val="2"/>
          </rPr>
          <t>Author:</t>
        </r>
        <r>
          <rPr>
            <sz val="9"/>
            <color indexed="81"/>
            <rFont val="Tahoma"/>
            <family val="2"/>
          </rPr>
          <t xml:space="preserve">
Project Specific document number and format</t>
        </r>
      </text>
    </comment>
    <comment ref="N23" authorId="0">
      <text>
        <r>
          <rPr>
            <b/>
            <sz val="9"/>
            <color indexed="81"/>
            <rFont val="Tahoma"/>
            <family val="2"/>
          </rPr>
          <t>Author:</t>
        </r>
        <r>
          <rPr>
            <sz val="9"/>
            <color indexed="81"/>
            <rFont val="Tahoma"/>
            <family val="2"/>
          </rPr>
          <t xml:space="preserve">
Project specification Revision number and format</t>
        </r>
      </text>
    </comment>
  </commentList>
</comments>
</file>

<file path=xl/comments2.xml><?xml version="1.0" encoding="utf-8"?>
<comments xmlns="http://schemas.openxmlformats.org/spreadsheetml/2006/main">
  <authors>
    <author>Author</author>
  </authors>
  <commentList>
    <comment ref="K4" authorId="0">
      <text>
        <r>
          <rPr>
            <b/>
            <sz val="9"/>
            <color indexed="81"/>
            <rFont val="Tahoma"/>
            <family val="2"/>
          </rPr>
          <t>Chris Mitchell:</t>
        </r>
      </text>
    </comment>
    <comment ref="L4" authorId="0">
      <text>
        <r>
          <rPr>
            <b/>
            <sz val="9"/>
            <color indexed="81"/>
            <rFont val="Tahoma"/>
            <family val="2"/>
          </rPr>
          <t>Chris Mitchell:</t>
        </r>
      </text>
    </comment>
  </commentList>
</comments>
</file>

<file path=xl/sharedStrings.xml><?xml version="1.0" encoding="utf-8"?>
<sst xmlns="http://schemas.openxmlformats.org/spreadsheetml/2006/main" count="739" uniqueCount="428">
  <si>
    <t xml:space="preserve"> Row</t>
  </si>
  <si>
    <t xml:space="preserve"> Note</t>
  </si>
  <si>
    <t>CLIENT :</t>
  </si>
  <si>
    <t>JOB/PROJECT NUMBER :</t>
  </si>
  <si>
    <t>PROJECT TITLE :</t>
  </si>
  <si>
    <t>PROJECT LOCATION :</t>
  </si>
  <si>
    <t>Date</t>
  </si>
  <si>
    <t>Issue</t>
  </si>
  <si>
    <t>Issue Description</t>
  </si>
  <si>
    <t>By</t>
  </si>
  <si>
    <t xml:space="preserve"> Issue</t>
  </si>
  <si>
    <t>Checked</t>
  </si>
  <si>
    <t>Approved</t>
  </si>
  <si>
    <t>DOCUMENT NUMBER :</t>
  </si>
  <si>
    <t>Sheet 1 of</t>
  </si>
  <si>
    <t>USER SUPPLEMENTARY REQUIREMENTS</t>
  </si>
  <si>
    <t>Delete this sheet if not required.</t>
  </si>
  <si>
    <t>TAG No. :</t>
  </si>
  <si>
    <t>SERVICE :</t>
  </si>
  <si>
    <t>Insert Buyer Logo Here</t>
  </si>
  <si>
    <t>Insert Project Logo Here</t>
  </si>
  <si>
    <t>REVISION :</t>
  </si>
  <si>
    <t>Tag No. :</t>
  </si>
  <si>
    <t>Service :</t>
  </si>
  <si>
    <t>SPECIFICATION</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</si>
  <si>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</si>
  <si>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</si>
  <si>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</si>
  <si>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</si>
  <si>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</si>
  <si>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</si>
  <si>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</si>
  <si>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</si>
  <si>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</si>
  <si>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</si>
  <si>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</si>
  <si>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</si>
  <si>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</si>
  <si>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</si>
  <si>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</si>
  <si>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</si>
  <si>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</si>
  <si>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</si>
  <si>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</si>
  <si>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</si>
  <si>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</si>
  <si>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</si>
  <si>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</si>
  <si>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Revision history</t>
  </si>
  <si>
    <t>VERSION</t>
  </si>
  <si>
    <t>DATE</t>
  </si>
  <si>
    <t>AMENDMENTS</t>
  </si>
  <si>
    <t>Remarks</t>
  </si>
  <si>
    <t>No</t>
  </si>
  <si>
    <t>Yes</t>
  </si>
  <si>
    <t>Description</t>
  </si>
  <si>
    <t>Foreword</t>
  </si>
  <si>
    <t>CFIHOS</t>
  </si>
  <si>
    <t>Capital Facilities Information Hand Over Specification</t>
  </si>
  <si>
    <t>Company</t>
  </si>
  <si>
    <t>Contractor</t>
  </si>
  <si>
    <t>PDF</t>
  </si>
  <si>
    <t>PO</t>
  </si>
  <si>
    <t>Purchase Order</t>
  </si>
  <si>
    <t>Information</t>
  </si>
  <si>
    <t>Title</t>
  </si>
  <si>
    <t>Abbreviations and definitions</t>
  </si>
  <si>
    <t>Format</t>
  </si>
  <si>
    <t>Native</t>
  </si>
  <si>
    <t>S/D</t>
  </si>
  <si>
    <t>-</t>
  </si>
  <si>
    <t>(Period)</t>
  </si>
  <si>
    <t>(Weeks)</t>
  </si>
  <si>
    <t>Yes/No)</t>
  </si>
  <si>
    <t>Submit At Proposal</t>
  </si>
  <si>
    <t>Col K</t>
  </si>
  <si>
    <t>Col J</t>
  </si>
  <si>
    <t>Col I</t>
  </si>
  <si>
    <t>Col H</t>
  </si>
  <si>
    <t>Col G</t>
  </si>
  <si>
    <t>Col F</t>
  </si>
  <si>
    <t>Col E</t>
  </si>
  <si>
    <t>Col D</t>
  </si>
  <si>
    <t>Col C</t>
  </si>
  <si>
    <t>Col B</t>
  </si>
  <si>
    <t>Col A</t>
  </si>
  <si>
    <t>F</t>
  </si>
  <si>
    <t>E</t>
  </si>
  <si>
    <t>D</t>
  </si>
  <si>
    <t>C</t>
  </si>
  <si>
    <t>B</t>
  </si>
  <si>
    <t>A</t>
  </si>
  <si>
    <t>Heading - Details and requirements</t>
  </si>
  <si>
    <t>Column</t>
  </si>
  <si>
    <t>Project Contractor responsible for procuring equipment.</t>
  </si>
  <si>
    <t>IRS</t>
  </si>
  <si>
    <t>QRS</t>
  </si>
  <si>
    <t>Quality Requirements Specification</t>
  </si>
  <si>
    <t>Document Metadata</t>
  </si>
  <si>
    <t>WAD</t>
  </si>
  <si>
    <t>Weeks After Delivery</t>
  </si>
  <si>
    <t>WAI</t>
  </si>
  <si>
    <t>Weeks After Inspection</t>
  </si>
  <si>
    <t>WAO</t>
  </si>
  <si>
    <t>Weeks After Order</t>
  </si>
  <si>
    <t>Weeks After Order Monthly</t>
  </si>
  <si>
    <t>WAT</t>
  </si>
  <si>
    <t>Weeks After Test</t>
  </si>
  <si>
    <t>WPTD</t>
  </si>
  <si>
    <t>Weeks Prior To Delivery</t>
  </si>
  <si>
    <t>WPTF</t>
  </si>
  <si>
    <t>Weeks Prior to Fabrication</t>
  </si>
  <si>
    <t>WPTT</t>
  </si>
  <si>
    <t>Weeks Prior To Test</t>
  </si>
  <si>
    <t>Reference</t>
  </si>
  <si>
    <t>Project Operating Entity or the organisation Contractor is under contract to</t>
  </si>
  <si>
    <t>'IRS Cover' Tab</t>
  </si>
  <si>
    <t>1.0</t>
  </si>
  <si>
    <t>Code</t>
  </si>
  <si>
    <t>SMIR</t>
  </si>
  <si>
    <t>Supplier Master Information Register</t>
  </si>
  <si>
    <t>Table 3.1 - Information Submission Abbreviations</t>
  </si>
  <si>
    <t>Insert Project Title</t>
  </si>
  <si>
    <t>Insert Client_name</t>
  </si>
  <si>
    <t>Insert Project_location</t>
  </si>
  <si>
    <t>Insert Job/Project number here</t>
  </si>
  <si>
    <t>Insert Tag_No</t>
  </si>
  <si>
    <t>Insert Service Description</t>
  </si>
  <si>
    <t>Insert Project Document Number</t>
  </si>
  <si>
    <t>Insert Project Document Revision</t>
  </si>
  <si>
    <r>
      <rPr>
        <b/>
        <u/>
        <sz val="10"/>
        <rFont val="Arial"/>
        <family val="2"/>
      </rPr>
      <t>Remarks</t>
    </r>
    <r>
      <rPr>
        <sz val="10"/>
        <rFont val="Arial"/>
        <family val="2"/>
      </rPr>
      <t xml:space="preserve"> - may include bid clarification questions &amp; decisions (specify author &amp; date)</t>
    </r>
  </si>
  <si>
    <t xml:space="preserve">Fulfilled by Document Number(s) </t>
  </si>
  <si>
    <t>Translation Required</t>
  </si>
  <si>
    <r>
      <rPr>
        <b/>
        <u/>
        <sz val="10"/>
        <color theme="1"/>
        <rFont val="Arial"/>
        <family val="2"/>
      </rPr>
      <t>Description</t>
    </r>
    <r>
      <rPr>
        <sz val="10"/>
        <color theme="1"/>
        <rFont val="Arial"/>
        <family val="2"/>
      </rPr>
      <t xml:space="preserve"> - an excerpt from the Parent Standard, IOGP Supplement or Industry Standard.  </t>
    </r>
  </si>
  <si>
    <t>Condition Invoking Requirement</t>
  </si>
  <si>
    <t>CFIHOS Discipline Document Type Code</t>
  </si>
  <si>
    <r>
      <rPr>
        <b/>
        <u/>
        <sz val="10"/>
        <color theme="1"/>
        <rFont val="Arial"/>
        <family val="2"/>
      </rPr>
      <t>CFIHOS Discipline Document Type Code</t>
    </r>
    <r>
      <rPr>
        <sz val="10"/>
        <color theme="1"/>
        <rFont val="Arial"/>
        <family val="2"/>
      </rPr>
      <t xml:space="preserve"> - the CFIHOS discipline document type that could be used to classify the document having this IRS content.</t>
    </r>
  </si>
  <si>
    <t>Required As Built</t>
  </si>
  <si>
    <t>Purpose</t>
  </si>
  <si>
    <t>First Issue Post Purchase Order</t>
  </si>
  <si>
    <r>
      <rPr>
        <b/>
        <u/>
        <sz val="10"/>
        <rFont val="Arial"/>
        <family val="2"/>
      </rPr>
      <t>Required As Built</t>
    </r>
    <r>
      <rPr>
        <sz val="10"/>
        <rFont val="Arial"/>
        <family val="2"/>
      </rPr>
      <t xml:space="preserve"> -  Yes or No, where ‘Yes' means the Information Deliverable is required to be 'As Built' on completion or delivery of equipment or 'No' is not required 'As Built'</t>
    </r>
  </si>
  <si>
    <t>I</t>
  </si>
  <si>
    <t>J</t>
  </si>
  <si>
    <t>K</t>
  </si>
  <si>
    <r>
      <rPr>
        <b/>
        <u/>
        <sz val="10"/>
        <color theme="1"/>
        <rFont val="Arial"/>
        <family val="2"/>
      </rPr>
      <t>Reference</t>
    </r>
    <r>
      <rPr>
        <sz val="10"/>
        <color theme="1"/>
        <rFont val="Arial"/>
        <family val="2"/>
      </rPr>
      <t xml:space="preserve"> -  reference to the Parent Standard, IOGP Supplement or Industry Standard that the Information Deliverable is identified in.</t>
    </r>
  </si>
  <si>
    <t>For Information</t>
  </si>
  <si>
    <t>Deliverables Tab Pick Lists</t>
  </si>
  <si>
    <t>Definitions Tab Pick Lists</t>
  </si>
  <si>
    <t>Intelligent vector drawing Like CAD</t>
  </si>
  <si>
    <t>Multi media Like Film, Micro fiche, Video, Sound</t>
  </si>
  <si>
    <t>Raster Image like a bitmap</t>
  </si>
  <si>
    <t>Structured Data Like CSV file, MS-access, MS-Excel, Application Database</t>
  </si>
  <si>
    <t>Technical publication or Text</t>
  </si>
  <si>
    <t>Intelligent Vector (CAD)</t>
  </si>
  <si>
    <t>Multi media (Film)</t>
  </si>
  <si>
    <t>Raster Image (Bitmap)</t>
  </si>
  <si>
    <t>Structured Data (MS Apps)</t>
  </si>
  <si>
    <t>Technical Publication (Text)</t>
  </si>
  <si>
    <t>Front &amp; Preliminaries Tab</t>
  </si>
  <si>
    <t>'Deliverables' Tab</t>
  </si>
  <si>
    <r>
      <t xml:space="preserve">The Information Requirements and Deliverables described in this IRS are also published within the CFIHOS (Capital Facilities Information Hand Over Specification) Industry Standard.  The objective of CFIHOS is to create a common information standard across the Oil and Gas industry to facilitate efficient information exchange on projects.  Further information on CFIHOS can be found at </t>
    </r>
    <r>
      <rPr>
        <i/>
        <sz val="10"/>
        <color rgb="FF0070C0"/>
        <rFont val="Arial"/>
        <family val="2"/>
      </rPr>
      <t xml:space="preserve">http://uspi-global.org/index.php/projects/frameworks-methodologies/136-cfihos  </t>
    </r>
  </si>
  <si>
    <t>'Definitions' Tab</t>
  </si>
  <si>
    <t>'Instructions' Tab</t>
  </si>
  <si>
    <t>Typical Metadata for Information Deliverables to be provided by Suppliers is shown in Table 8.1 below</t>
  </si>
  <si>
    <t>Table 8.1 - Supplier Deliverable  Metadata</t>
  </si>
  <si>
    <t>Table 9.1 – Deliverable Formats</t>
  </si>
  <si>
    <t>Col L</t>
  </si>
  <si>
    <t>(Yes/No)</t>
  </si>
  <si>
    <t>F, G &amp; H</t>
  </si>
  <si>
    <t>L</t>
  </si>
  <si>
    <t>Typical Deliverable</t>
  </si>
  <si>
    <t>Previous Template</t>
  </si>
  <si>
    <t>Hard Copy</t>
  </si>
  <si>
    <t>Deliverable Formats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</si>
  <si>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t>
  </si>
  <si>
    <t>For Acceptance</t>
  </si>
  <si>
    <r>
      <rPr>
        <b/>
        <u/>
        <sz val="10"/>
        <color theme="1"/>
        <rFont val="Arial"/>
        <family val="2"/>
      </rPr>
      <t>First Issue Post Purchase Order</t>
    </r>
    <r>
      <rPr>
        <sz val="10"/>
        <color theme="1"/>
        <rFont val="Arial"/>
        <family val="2"/>
      </rPr>
      <t xml:space="preserve"> - issue purpose ('For Information' or 'For Acceptance'), time in weeks for issue of the Information Deliverable and Period defined after Purchase Order placement </t>
    </r>
  </si>
  <si>
    <t>The format of the relevant Information Deliverable to be submitted by Supplier for Buyer/Contractor shall be as described in table 9.1 below. Where required to be ‘As Built’, deliverables shall be updated and handed over in the native format.</t>
  </si>
  <si>
    <t>S-620L</t>
  </si>
  <si>
    <t>Progress Report</t>
  </si>
  <si>
    <t>Sub-Supplier Delivery Schedule</t>
  </si>
  <si>
    <t>Handling, shipping and storage procedure</t>
  </si>
  <si>
    <t>Quality Plan</t>
  </si>
  <si>
    <t>Inspection and Test Plan (ITP)</t>
  </si>
  <si>
    <t>Obsolescence management plan</t>
  </si>
  <si>
    <t>Responsibility matrix</t>
  </si>
  <si>
    <t>MD#01</t>
  </si>
  <si>
    <t>MD#02</t>
  </si>
  <si>
    <t>MD#03</t>
  </si>
  <si>
    <t>MD#04</t>
  </si>
  <si>
    <t>MD#06</t>
  </si>
  <si>
    <t>MD#07</t>
  </si>
  <si>
    <t>MD#08</t>
  </si>
  <si>
    <t>MD#09</t>
  </si>
  <si>
    <t>MD#10</t>
  </si>
  <si>
    <t>Lifting Equipment Test Certificate</t>
  </si>
  <si>
    <t>General Arrangement details</t>
  </si>
  <si>
    <t>Foundation and Installation details</t>
  </si>
  <si>
    <t xml:space="preserve">Weight Data Sheet </t>
  </si>
  <si>
    <t>Installation, Operation and Maintenance (IOM) Manual</t>
  </si>
  <si>
    <t>Recommended Spare Part List (RSPL)</t>
  </si>
  <si>
    <t>Chemical Inventory and Material Safety Data Sheets</t>
  </si>
  <si>
    <t>General Arrangement Drawing</t>
  </si>
  <si>
    <t>Installation Drawing</t>
  </si>
  <si>
    <t>Installation , Operation and Maintenance (IOM) Manual</t>
  </si>
  <si>
    <t>Material Safety Data Sheets</t>
  </si>
  <si>
    <t>Functional Design Specification</t>
  </si>
  <si>
    <t>Functional design specification</t>
  </si>
  <si>
    <t>Switchgear single line diagram</t>
  </si>
  <si>
    <t>Circuit and wiring diagram</t>
  </si>
  <si>
    <t>Inter-panel diagram</t>
  </si>
  <si>
    <t>Utility load calculation</t>
  </si>
  <si>
    <t xml:space="preserve">Certificate of conformity </t>
  </si>
  <si>
    <t>Where class or regional certification is included in scope</t>
  </si>
  <si>
    <t>IED Interrogation and Programming Software</t>
  </si>
  <si>
    <t>Where IEDs included in scope</t>
  </si>
  <si>
    <t>CT sizing calculations</t>
  </si>
  <si>
    <t xml:space="preserve">Current transformer characteristics </t>
  </si>
  <si>
    <t>High-voltage protective devices characteristics and ratings</t>
  </si>
  <si>
    <t>Relay IED configuration files</t>
  </si>
  <si>
    <t>Connection Diagram</t>
  </si>
  <si>
    <t>Switchgear I/O schedule</t>
  </si>
  <si>
    <t xml:space="preserve">Functional logic diagram </t>
  </si>
  <si>
    <t>Type test report</t>
  </si>
  <si>
    <t>Site acceptance test report</t>
  </si>
  <si>
    <t>If SAT included in scope</t>
  </si>
  <si>
    <t>Site acceptance test (SAT) procedure</t>
  </si>
  <si>
    <t>ECMS simulation test procedure</t>
  </si>
  <si>
    <t>If ECMS Simulation included in scope</t>
  </si>
  <si>
    <t>Probability of failure on demand reliability data</t>
  </si>
  <si>
    <t>Where SIL performance requirements are included in scope</t>
  </si>
  <si>
    <t>ECMS simulation test report</t>
  </si>
  <si>
    <t xml:space="preserve">IEC 61850 configuration files </t>
  </si>
  <si>
    <t>Where IEDs included in scope with IEC 61850 interface to remote systems</t>
  </si>
  <si>
    <t>Substation Configuration Description (SCD) or Configured IED Description (CID) files</t>
  </si>
  <si>
    <t>Bill of materials</t>
  </si>
  <si>
    <t>S-620 Clause 5.115.3</t>
  </si>
  <si>
    <t>Contract Requirement</t>
  </si>
  <si>
    <t>S-620#11</t>
  </si>
  <si>
    <t>S-620#12</t>
  </si>
  <si>
    <t>S-620#13</t>
  </si>
  <si>
    <t>S-620#14</t>
  </si>
  <si>
    <t>S-620#15</t>
  </si>
  <si>
    <t>S-620#16</t>
  </si>
  <si>
    <t>S-620#17</t>
  </si>
  <si>
    <t>S-620#18</t>
  </si>
  <si>
    <t>S-620#19</t>
  </si>
  <si>
    <t>S-620#20</t>
  </si>
  <si>
    <t>S-620#21</t>
  </si>
  <si>
    <t>IEC 62271-1 Clause 8</t>
  </si>
  <si>
    <t>Lifting equipment test certificate in relation switchgear load certified hoist</t>
  </si>
  <si>
    <t>S620 Clause 10.1.2</t>
  </si>
  <si>
    <t>IEC62271-200
 Clause 9.2</t>
  </si>
  <si>
    <t>Document with weight of individual shipping sections</t>
  </si>
  <si>
    <t>IEC62271-1 
Clause 11.4</t>
  </si>
  <si>
    <t>IEC62271-200
Clause 9.2</t>
  </si>
  <si>
    <t>IEC62271-1
Clause 13</t>
  </si>
  <si>
    <t>S-620 Clause 9.2</t>
  </si>
  <si>
    <t>Summarises the normal and transient DC and AC utility loads of the switchgear for the purpose of sizing external power provision.</t>
  </si>
  <si>
    <t>IEC 62271-1
Clause 10.3</t>
  </si>
  <si>
    <t>The manufacture’s or other party’s confirmation that the product is designed, manufactured and tested as specified. To be delivered according to applicable authorities requirements. An example is marine class approval of the switchgear</t>
  </si>
  <si>
    <t>Software required to access and program the relays and programmable devices in the HV switchgear</t>
  </si>
  <si>
    <t>Calculations to size the CT's, e.g. burden and accuracy class.</t>
  </si>
  <si>
    <t xml:space="preserve">The magnetization and transient characteristics of the current transformers. </t>
  </si>
  <si>
    <t>Time-current characteristics of high-voltage protection devices provided with the switchgear and controlgear assembly, e.g. motor-starter fuse and protection relay curves.</t>
  </si>
  <si>
    <t>Relay and programmable configuration devices files (native files and PDF)</t>
  </si>
  <si>
    <t>S-620 Clause 5.113.3</t>
  </si>
  <si>
    <t>Drawing providing information about the external physical connections per functional unit including hydraulic, pneumatic and electrical connections.</t>
  </si>
  <si>
    <t>IEC 62271-1
Clause 11.3.5</t>
  </si>
  <si>
    <t xml:space="preserve">Schedule of tags identifying IED programmable addresses and hardwired signal interfaces for all functional units within the switchgear and control gear assembly. </t>
  </si>
  <si>
    <t>S-620
Clause 5.4.1.1</t>
  </si>
  <si>
    <t xml:space="preserve">Control logic embedded in IEDs (e.g. protection relays) that is developed by the manufacturer to implement the requirements of the user diagrams and associated protection relay settings. </t>
  </si>
  <si>
    <t>S-620
Clause 5.115.3</t>
  </si>
  <si>
    <t>IEC 62271-200
Clause 6.1</t>
  </si>
  <si>
    <t xml:space="preserve">Site acceptance test report including discrete functional unit and overall assembly, electrical, mechanical, protection relay and IED tests. </t>
  </si>
  <si>
    <t>S-620 Clause 7</t>
  </si>
  <si>
    <t>IEC 62271-200 
Clause 7,
S-620Q Annex A</t>
  </si>
  <si>
    <t xml:space="preserve">Procedure documenting the manufacturers recommended site tests including discrete functional unit and overall assembly, electrical, mechanical, protection relay and IEDs. </t>
  </si>
  <si>
    <t>IEC62271-1
Clause 11.3.7</t>
  </si>
  <si>
    <t>S-620 Clause 7.107,
S-620Q Annex A</t>
  </si>
  <si>
    <t>S-620 Clause 5.115.2</t>
  </si>
  <si>
    <t>Drawing detailing major items of equipment, including protection devices per functional unit using IEC 60617 standard symbols and/or ANSI C37.2 device function numbers per switchgear and controlgear assembly.</t>
  </si>
  <si>
    <t>S-620 Clause 7.107
S-620Q Annex A</t>
  </si>
  <si>
    <t>S-620 Clause 5.115.4</t>
  </si>
  <si>
    <t>S-620#10</t>
  </si>
  <si>
    <t>S-620#23</t>
  </si>
  <si>
    <t>S-620#22</t>
  </si>
  <si>
    <t>Heat Dissipation Calculation &amp; Loads</t>
  </si>
  <si>
    <t>S-620 Clause 5.0.104, IEC 62271-1 Clause 11.4</t>
  </si>
  <si>
    <t>S-620 Clause 5.108.4, IEC 62271-200 Clause 9.2</t>
  </si>
  <si>
    <t>MD#11</t>
  </si>
  <si>
    <t>Introduction</t>
  </si>
  <si>
    <t>The purpose of this information requirements specification (IRS) is to define Information requirements for the supply of high-voltage switchgear and controlgear in accordance with IEC 62271-200:2011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</si>
  <si>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t>JIP33 Specification for Procurement Documents
Information Requirements Specification</t>
  </si>
  <si>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 e.g. API672#01, S-620#01</t>
    </r>
  </si>
  <si>
    <r>
      <rPr>
        <b/>
        <u/>
        <sz val="10"/>
        <color theme="1"/>
        <rFont val="Arial"/>
        <family val="2"/>
      </rPr>
      <t>Condition Invoking Requirement</t>
    </r>
    <r>
      <rPr>
        <sz val="10"/>
        <color theme="1"/>
        <rFont val="Arial"/>
        <family val="2"/>
      </rPr>
      <t xml:space="preserve"> - describes special condition(s) under which the Information Deliverable is required; e.g.. service offshore and weight greater than 1 tonne means information is required. NB: if blank, always required</t>
    </r>
  </si>
  <si>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e.g. API672#01, S-620#01</t>
    </r>
  </si>
  <si>
    <t xml:space="preserve">The 'Front &amp; Preliminaries ' tab includes an IOGP Front sheet for the IRS followed by Acknowledgements, a Disclaimer, Copyright Notice, Foreword and Introduction  
</t>
  </si>
  <si>
    <t>Data, Documents and/or Models</t>
  </si>
  <si>
    <t>Information Requirements Specification</t>
  </si>
  <si>
    <t>WAO (Monthly)</t>
  </si>
  <si>
    <r>
      <rPr>
        <b/>
        <u/>
        <sz val="10"/>
        <rFont val="Arial"/>
        <family val="2"/>
      </rPr>
      <t>Translation Required</t>
    </r>
    <r>
      <rPr>
        <sz val="10"/>
        <rFont val="Arial"/>
        <family val="2"/>
      </rPr>
      <t xml:space="preserve"> -Yes or No, where 'Yes' means the Information Deliverable should be translated into a language(s) (as  defined in the data sheets) other than English and 'No' means to be provided in English</t>
    </r>
  </si>
  <si>
    <t xml:space="preserve">The 'IRS Cover' tab has been included for Company and/or Contractor Buyers to update and include as a Cover Sheet for the issue of the IRS to Suppliers/ Manufacturers, but Users may replace this sheet with an alternative User or Project format.
</t>
  </si>
  <si>
    <r>
      <rPr>
        <b/>
        <u/>
        <sz val="10"/>
        <rFont val="Arial"/>
        <family val="2"/>
      </rPr>
      <t xml:space="preserve">Fulfilled by Information Deliverable Number(s) </t>
    </r>
    <r>
      <rPr>
        <sz val="10"/>
        <rFont val="Arial"/>
        <family val="2"/>
      </rPr>
      <t xml:space="preserve">– identifies which Information Deliverable(s) listed in the Supplier Master Information Register (SMIR) addresses the Users requirements. NB; it should be noted that one Information Deliverable can fulfil more than one Information Requirement.   </t>
    </r>
  </si>
  <si>
    <r>
      <rPr>
        <b/>
        <u/>
        <sz val="10"/>
        <color theme="1"/>
        <rFont val="Arial"/>
        <family val="2"/>
      </rPr>
      <t>Submit With Proposal</t>
    </r>
    <r>
      <rPr>
        <sz val="10"/>
        <color theme="1"/>
        <rFont val="Arial"/>
        <family val="2"/>
      </rPr>
      <t xml:space="preserve"> -  Yes or No, where ‘Yes' means the Information Deliverable is required to be submitted with Manufacturers Proposal or 'No' is not required</t>
    </r>
  </si>
  <si>
    <t>The following abbreviations, terms and definitions have been used in the various tabs of this workbook.</t>
  </si>
  <si>
    <t>User</t>
  </si>
  <si>
    <t>Manufacturer</t>
  </si>
  <si>
    <t xml:space="preserve">Organisation supplying equipment or services to Company and/or Contractor on project.  To align with the definitions used in IEC 62271 1 and IEC 62271 200, the term “Manufacturer” is used in place of “Supplier", "Vendor" and/ or "Seller". </t>
  </si>
  <si>
    <t>Instructions and Guidance</t>
  </si>
  <si>
    <t>Deliverables</t>
  </si>
  <si>
    <t>Definitions</t>
  </si>
  <si>
    <r>
      <rPr>
        <b/>
        <u/>
        <sz val="10"/>
        <color theme="1"/>
        <rFont val="Arial"/>
        <family val="2"/>
      </rPr>
      <t>Requirement</t>
    </r>
    <r>
      <rPr>
        <sz val="10"/>
        <color theme="1"/>
        <rFont val="Arial"/>
        <family val="2"/>
      </rPr>
      <t xml:space="preserve"> - a short description of the Information Deliverable that would typically provide the Information required, based on the description in the Parent Standard, IOGP Supplement or an Industry Standard Title.</t>
    </r>
  </si>
  <si>
    <t>Requirement</t>
  </si>
  <si>
    <r>
      <t xml:space="preserve">Requirement - </t>
    </r>
    <r>
      <rPr>
        <sz val="10"/>
        <color theme="1"/>
        <rFont val="Arial"/>
        <family val="2"/>
      </rPr>
      <t>a short description of the Information Deliverable that would typically provide the Information required, based on the description in the  Parent Standard, IOGP Supplement or an Industry Standard Title.</t>
    </r>
  </si>
  <si>
    <t>The manufacturer's standard general arrangement drawing showing overall dimensions and critical interface dimensions. The drawing contains references to main specifications and standards.  For equipment / components the drawing may include cross sectional views.</t>
  </si>
  <si>
    <t>The manufacturer's standard installation drawing showing;
• Critical interface dimensions
• Interface connections
• Weight of assemblies, equipment and components
• Centre of gravity
• Withdrawal/installation and maintenance space.
• Installation and mounting details
• Lifting arrangement
The drawing to reference to main specifications and standards.</t>
  </si>
  <si>
    <t>The manufacturer's standard IOM manual.
This document includes sufficient information to install, operate and maintain the equipment.
This document includes sufficient information for troubleshooting.
If required a supplementary sheet can be added identifying components that are not suitable for 5 years continuous operation without inspection or replacement under the user specified service conditions.</t>
  </si>
  <si>
    <t>Identified products which may require replacement are listed in a spare parts list identified and described so that the necessary spare, the whole item or parts can be obtained.
The spare parts list includes:
- reference to project documentation (e.g. drawing number and position number);
- the manufacturer’s catalogue/unique and unambiguous parts number;
- for standardized parts: the real manufacturer’s name and catalogue/unique and unambiguous parts number.
- reference to tag (where applicable)
The list includes equipment manufacturer's recommendation for commissioning and two years operational spares.</t>
  </si>
  <si>
    <t xml:space="preserve">A structured form containing information on the safety, health and environmental protection aspects of the chemical, including protective measures and
emergency actions.
Safety Data Sheets (SDS) to be in accordance with local/national regulations and in the official operating language of the plant, or in English if accepted by local authorities.
A collection of SDS to be delivered to User for chemicals delivered as part of equipment, as first fill or used for preservation before operation.
Exceptions are
• grease
• fat
• surface preservatives
• coatings
• oils in volume per equipment below 10 litres.
The report includes one SDS per unique chemical trade name. The report to include a cross reference table with each unique chemical trade name, equipment tag number(s) and SDS file name. </t>
  </si>
  <si>
    <t>This document contains the calculation by the manufacturer to arrive at the heat load produced by the switchgear to enable HVAC sizing and includes load factors and type of load provided to the manufacturer to produce accurate calculation</t>
  </si>
  <si>
    <r>
      <t xml:space="preserve">A document containing specific design data and performance requirements for the equipment.
This document covers the design, available functionality and the hardware included in the scope. This document can also include images of hardware, topology sketches and extracts from general arrangement drawings in addition to text to provide a common understanding of the </t>
    </r>
    <r>
      <rPr>
        <sz val="10"/>
        <color rgb="FF245BA7"/>
        <rFont val="Arial"/>
        <family val="2"/>
      </rPr>
      <t>assemblies.</t>
    </r>
  </si>
  <si>
    <t>Drawing detailing in schematic form the functional unit in respect of electrical and instrument circuit connections based on the principles in IEC 61082-1, Preparation of documents used in electrotechnology – Part 1: Rules.  The circuit(s) to be shown to the extent necessary for the understanding of the circuit(s) functions and how the components are interconnected.  The drawing includes details of all device hardwired connections within the functional unit and external interfaces to terminal blocks.  Hardwired connections internal to the functional unit, devices and external interface terminal blocks are to be identified as per manufacturers standard.</t>
  </si>
  <si>
    <t>Wiring diagram detailing the control and auxiliary interfaces between functional units within the switchgear and controlgear assembly.  The wiring diagram identifies functional unit inter-connection and field run connections to be made during assembly of transport units.</t>
  </si>
  <si>
    <t>A document that provides a summary of type tests, including the specific year and edition of the IEC used to perform the type test for all discrete functional units provided</t>
  </si>
  <si>
    <t>Procedure documenting the manufacturers recommended testing activities and acceptance criteria according to applicable standards, specifications and requirements, to document the condition of the equipment as tested from factory. Procedure to define test set-up and test equipment.</t>
  </si>
  <si>
    <t>Identifies reliability input data for functional unit and protection relay probability of failure on demand (PFD) to enable user to perform functional safety requirements assessments to IEC 61511.</t>
  </si>
  <si>
    <t xml:space="preserve">Results from the execution of ECMS simulation test procedure including communication interfaces with integrated control and safety systems.  </t>
  </si>
  <si>
    <t xml:space="preserve">A list of parts, components and sub-assemblies for equipment with part numbers, item numbers, quantities, material designations and references to specifications including sub-suppliers and associated purchase orders.  </t>
  </si>
  <si>
    <t>Plan defining the manufacturer's co-ordinated activities to direct and control the strategies for the identification and mitigation of the effects of obsolescence to the user, through all stages of the life of all components within the high-voltage switchgear and controlgear assembly.  An example of the principles of this plan is defined within IEC 62402, Obsolescence management –
Application guide.</t>
  </si>
  <si>
    <t xml:space="preserve">Responsibility matrix or flow chart detailing device configuration and set-point responsibilities including protection relay, IED generic configuration and IED functional logic files for the purpose of interface control between user and manufacturer during the development of the switchgear and controlgear assembly.
</t>
  </si>
  <si>
    <t>This IRS is to be used in conjunction with the supplementary specification (IOGP S-620), quality requirements specification (IOGP S-620Q) and datasheets (IOGP S-620D) which together comprise the full set of specification documents. The Introduction section in the supplementary specification provides further information on the purpose of each of these documents and the order of precedence for their use.</t>
  </si>
  <si>
    <t xml:space="preserve">The 'Definitions' tab includes several columns A to F, including Column A for the relevant Code &amp; Column B for the Requirement for the different Information (Data, Documents and/or Models) Deliverables to be provided by Suppliers, all copied from the 'Deliverable's tab.
Column C includes a full description of the Information Deliverable based on the Parent Standard, IOGP Supplement or an Industry Standard.
Column D gives a reference to the Parent Standard, IOGP Supplement or an Industry Standard that the Information deliverable is identified in.
Column E identifies the Deliverable format as listed in Table 9.1 below.
Column F relates the CFIHOS discipline document type that could be used to classify the document having this IRS content. 
Definitions for each column are contained in the rows above the columns:
</t>
  </si>
  <si>
    <t>IED Configuration Responsibilities</t>
  </si>
  <si>
    <t>CAS A &amp; B as per S-620Q</t>
  </si>
  <si>
    <t>This document records and documents all results from the activities performed in accordance with the FAT procedure. Include any observation rework retesting.</t>
  </si>
  <si>
    <t>Contract Management Information Requirements</t>
  </si>
  <si>
    <t>Technical Information Requirements</t>
  </si>
  <si>
    <t>Supplier Master Information Schedule</t>
  </si>
  <si>
    <t xml:space="preserve">Schedule of specific information deliverables developed by the manufacturer and accepted by the user to meet the information requirements defined in the agreed Information Requirements Specification (IRS).
The schedule typically defines; 
a) information deliverable type, title/description
b) unique identification (code/number) in the manufacturer's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 </t>
  </si>
  <si>
    <t>Delivery schedule</t>
  </si>
  <si>
    <t>Delivery/Production Schedule</t>
  </si>
  <si>
    <t>Sub-Supplier List</t>
  </si>
  <si>
    <t>Concession requests</t>
  </si>
  <si>
    <t>Concession request</t>
  </si>
  <si>
    <t>Definition of processes,  products or services that will be externally provided and the controls to be applied by the [supplier]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 ISO9001, API Specs Q1/Q2 define requirements for assessing risks and establishing controls for outsourced products and services.</t>
  </si>
  <si>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  </t>
  </si>
  <si>
    <t xml:space="preserve">Plan specifying the actions, responsibilities and associated resources to be applied by the manufacturer, and when applicable sub-suppliers, to deliver the services or procured item(s) in conformance with the agreed requirements. 
ISO9001 Clause 8.1 and  ISO10005 may be used to inform the development of quality plans for specific applications, processes or products..
</t>
  </si>
  <si>
    <t>Preliminary with proposal</t>
  </si>
  <si>
    <t>Formal submission seeking user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user directions, agreed action status provided with progress reports and at contract closeout</t>
  </si>
  <si>
    <t>S-620 Clause 5.0.103</t>
  </si>
  <si>
    <t>Routine Verification Test (FAT) Results</t>
  </si>
  <si>
    <t>Routine Verification Test (FAT) Procedure</t>
  </si>
  <si>
    <t xml:space="preserve">Certificate of conformance (CoC) </t>
  </si>
  <si>
    <t>marine class approval from an independent verification body</t>
  </si>
  <si>
    <t>Test report</t>
  </si>
  <si>
    <t>Test procedure</t>
  </si>
  <si>
    <t>Tes procedure</t>
  </si>
  <si>
    <t xml:space="preserve">Weight report </t>
  </si>
  <si>
    <t>Test certificate</t>
  </si>
  <si>
    <t>Single Line Diagram</t>
  </si>
  <si>
    <t>Spare Part List (RSPL)</t>
  </si>
  <si>
    <t>Calculation</t>
  </si>
  <si>
    <t>Characteristics</t>
  </si>
  <si>
    <t>Logic Diagram</t>
  </si>
  <si>
    <t>Reliability data</t>
  </si>
  <si>
    <t>Schedule</t>
  </si>
  <si>
    <t>Software configuration file</t>
  </si>
  <si>
    <t>Software</t>
  </si>
  <si>
    <t>Connection diagram</t>
  </si>
  <si>
    <t>If lifting equipment included in scope</t>
  </si>
  <si>
    <t>Where IEDs are included in scope</t>
  </si>
  <si>
    <t>Management plan</t>
  </si>
  <si>
    <t>To incorporate site interfaces</t>
  </si>
  <si>
    <t>Information Deliverables List</t>
  </si>
  <si>
    <t>Tabular presentation of a quality plan typically used  for process or product applications to define the specific sequence of operational activities, instructions, acceptance criteria, records and associated manufacturer, user and independent conformity assessment activities. ISO9001 Clause 8.1 and  ISO10005 may be used to inform the development of inspection and test plans for specific processes and products.</t>
  </si>
  <si>
    <r>
      <rPr>
        <b/>
        <u/>
        <sz val="10"/>
        <color theme="1"/>
        <rFont val="Arial"/>
        <family val="2"/>
      </rPr>
      <t>Typical Deliverable</t>
    </r>
    <r>
      <rPr>
        <sz val="10"/>
        <color theme="1"/>
        <rFont val="Arial"/>
        <family val="2"/>
      </rPr>
      <t xml:space="preserve"> - User to advise the short description of the Information Deliverable that would typically include this Information Requirement</t>
    </r>
  </si>
  <si>
    <t>S-620#M01</t>
  </si>
  <si>
    <t xml:space="preserve">This 'Instructions' tab is provided to instruction &amp; guidance to Company, Contractor, Buyer and/or User in the use of this IRS.
</t>
  </si>
  <si>
    <t>MD#05</t>
  </si>
  <si>
    <t>S-620#02</t>
  </si>
  <si>
    <t>S-620#03</t>
  </si>
  <si>
    <t>S-620#04</t>
  </si>
  <si>
    <t>S-620#05</t>
  </si>
  <si>
    <t>S-620#06</t>
  </si>
  <si>
    <t>S-620#07</t>
  </si>
  <si>
    <t>S-620#08</t>
  </si>
  <si>
    <t>S-620#09</t>
  </si>
  <si>
    <t>IEC62271-200#01</t>
  </si>
  <si>
    <t>IEC62271-200#02</t>
  </si>
  <si>
    <t>Design and Development Plan</t>
  </si>
  <si>
    <t xml:space="preserve">NOT RELEVANT FOR HVSG
</t>
  </si>
  <si>
    <t>NOT RELEVANT FOR HVSG</t>
  </si>
  <si>
    <r>
      <rPr>
        <b/>
        <u/>
        <sz val="10"/>
        <color theme="1"/>
        <rFont val="Arial"/>
        <family val="2"/>
      </rPr>
      <t xml:space="preserve">Format </t>
    </r>
    <r>
      <rPr>
        <sz val="10"/>
        <color theme="1"/>
        <rFont val="Arial"/>
        <family val="2"/>
      </rPr>
      <t>- defines the required format of the relevant Information Deliverable to be submitted by Manufacturer for User for information and acceptance as shown in Table 9.1 of Instructions Tab and selected from pick list.</t>
    </r>
  </si>
  <si>
    <t>IEC62271-200#03</t>
  </si>
  <si>
    <t>IEC62271-1#01</t>
  </si>
  <si>
    <t>IEC62271-1#02</t>
  </si>
  <si>
    <t>IEC62271-1#03</t>
  </si>
  <si>
    <t>IEC62271-1#04</t>
  </si>
  <si>
    <t>IEC62271-1#05</t>
  </si>
  <si>
    <t>IEC62271-1#06</t>
  </si>
  <si>
    <t>IEC62271-1#07</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</si>
  <si>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</si>
  <si>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t>Non-conformance records</t>
  </si>
  <si>
    <t xml:space="preserve">User-agreed functional test procedure of the ECMS or its parts using the parameter set for the planned application including communication interfaces with integrated control and safety systems.  
</t>
  </si>
  <si>
    <t xml:space="preserve">Schedule depicting, as applicable to the service or product scope, design, supply, manufacture, inspection, testing and delivery activities to be executed by manufacturer/suppliers.
Schedule details typically**  include;.
a) Contractual milestones
b) Activity early/late start/completion dates, durations, dependencies (Calendar Dates)
c) Critical path and float
d) Outsourced services and equipment (cross referenced to purchase order and supplier)
e) Information deliverable submission dates identifying any execution activity dependencies
Once agreed , changes to planned dates are subject to agreement  by user.
Progress against planned dates is measured and the schedule updated and reported to the user in accordance with contract reporting agreements.
** Schedule development tools, formats and submission protocols  follow the manufacturer's standard practice unless otherwise agreed in the contract. </t>
  </si>
  <si>
    <t>Details of  non-conformances raised by or to the manufacturer/sub suppliers against  technical requirements prior to or during the delivery of the products or services. Non-conformance is managed by the manufacturer in accordance with ISO9001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user in accordance with the concession management protocols defined in the Contract.</t>
  </si>
  <si>
    <t>OCTOBER</t>
  </si>
  <si>
    <t>October 2018</t>
  </si>
  <si>
    <t>Issued for Publication</t>
  </si>
  <si>
    <t>This specification package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</si>
  <si>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The specification package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</si>
  <si>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The specification package aims to significantly reduce this waste, decrease project costs and improve schedule through pre-competitive collaboration on standardization.</t>
  </si>
  <si>
    <t>Following agreement of the relevant JIP33 work group and approval by the JIP33 Steering Committee, the IOGP Management Committee has agreed to the publication of this specification package by IOGP. Where adopted by the individual operating companies, the specification package aims to supersede existing company documentation for the purpose of industry-harmonized standardization.</t>
  </si>
  <si>
    <t>Information Requirements for
High-voltage switchgear and controlgear</t>
  </si>
  <si>
    <t>High-voltage switchgear and controlgear</t>
  </si>
  <si>
    <t>Information Requirements for High-voltage switchgear and controlgear</t>
  </si>
  <si>
    <t>Information Requirements for</t>
  </si>
  <si>
    <t xml:space="preserve"> High-voltage switchgear and controlgear</t>
  </si>
  <si>
    <t>Information Requirements specification for</t>
  </si>
  <si>
    <r>
      <t xml:space="preserve">Sheets with </t>
    </r>
    <r>
      <rPr>
        <sz val="10"/>
        <color rgb="FFFF0000"/>
        <rFont val="Arial"/>
        <family val="2"/>
      </rPr>
      <t>Red</t>
    </r>
    <r>
      <rPr>
        <sz val="10"/>
        <color theme="1"/>
        <rFont val="Arial"/>
        <family val="2"/>
      </rPr>
      <t xml:space="preserve"> tabs are for user / buyer information only</t>
    </r>
  </si>
  <si>
    <t>This workbook contains a hidden sheet ('Pick Lists') which is used for drop down menu selection within the main part of this workbook.</t>
  </si>
  <si>
    <t>IOGP S-620L Version 1.0</t>
  </si>
  <si>
    <t>IOGP S-620L Version 1</t>
  </si>
  <si>
    <r>
      <t xml:space="preserve">Sheets with </t>
    </r>
    <r>
      <rPr>
        <sz val="10"/>
        <color rgb="FF00B050"/>
        <rFont val="Arial"/>
        <family val="2"/>
      </rPr>
      <t>Green</t>
    </r>
    <r>
      <rPr>
        <sz val="10"/>
        <color theme="1"/>
        <rFont val="Arial"/>
        <family val="2"/>
      </rPr>
      <t xml:space="preserve"> coloured tabs are those which shall be issued to suppliers</t>
    </r>
  </si>
  <si>
    <t>Non-conformance History</t>
  </si>
  <si>
    <t xml:space="preserve">The 'Deliverables' tab includes columns A to L, including  Column A for the relevant  requirement code and Column B for the Requirement for the different Information Deliverables (Data, Documents and/or Models) to be provided by suppliers, based on the parent standard, IOGP Supplement or the specified parent industry Standard. 
Condition Invoking Revoking Requirement Column C is included to allow any specific conditions to be identified that may require a additional deliverable(s). 
Typical Deliverable Column D is provided for users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[Note for Buyer - default values in the downloadable IRS are set to the equivalent of CAS level D, as defined in the QRS. Buyer shall adjust the values in these columns to match the actual CAS level for the specific  application].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</si>
  <si>
    <t>Organisation placing a Contract or Purchase Order with Supplier for equipment or services on project. To align with the definitions used in IEC 62271 1 and IEC 62271 200, the term “User” is used in place of “Customer”, "Buyer and/ or "Purchaser".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</si>
</sst>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dd\-mmm\-yyyy"/>
  </numFmts>
  <fonts count="5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b/>
      <sz val="8"/>
      <color indexed="81"/>
      <name val="Tahoma"/>
      <family val="2"/>
    </font>
    <font>
      <sz val="8"/>
      <color indexed="81"/>
      <name val="Tahoma"/>
      <family val="2"/>
    </font>
    <font>
      <sz val="14"/>
      <color theme="1"/>
      <name val="Arial"/>
      <family val="2"/>
    </font>
    <font>
      <b/>
      <sz val="9"/>
      <color theme="1"/>
      <name val="Arial"/>
      <family val="2"/>
    </font>
    <font>
      <b/>
      <sz val="11"/>
      <color theme="1"/>
      <name val="Arial"/>
      <family val="2"/>
    </font>
    <font>
      <sz val="6"/>
      <color theme="1"/>
      <name val="Arial"/>
      <family val="2"/>
    </font>
    <font>
      <sz val="48"/>
      <color theme="0" tint="-0.249977111117893"/>
      <name val="Arial"/>
      <family val="2"/>
    </font>
    <font>
      <sz val="12"/>
      <color theme="1"/>
      <name val="Arial"/>
      <family val="2"/>
    </font>
    <font>
      <sz val="10"/>
      <color theme="1"/>
      <name val="Arial"/>
      <family val="2"/>
    </font>
    <font>
      <sz val="12"/>
      <color rgb="FFFF0000"/>
      <name val="Arial"/>
      <family val="2"/>
    </font>
    <font>
      <sz val="10"/>
      <color rgb="FFFF0000"/>
      <name val="Arial"/>
      <family val="2"/>
    </font>
    <font>
      <b/>
      <sz val="14"/>
      <color theme="1"/>
      <name val="Arial"/>
      <family val="2"/>
    </font>
    <font>
      <sz val="9"/>
      <color indexed="81"/>
      <name val="Tahoma"/>
      <family val="2"/>
    </font>
    <font>
      <b/>
      <sz val="9"/>
      <color indexed="81"/>
      <name val="Tahoma"/>
      <family val="2"/>
    </font>
    <font>
      <b/>
      <sz val="36"/>
      <color rgb="FF7D1A6F"/>
      <name val="Microsoft Yi Baiti"/>
      <family val="4"/>
    </font>
    <font>
      <sz val="10.5"/>
      <color rgb="FF6A6C71"/>
      <name val="Tahoma"/>
      <family val="2"/>
    </font>
    <font>
      <sz val="11.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b/>
      <sz val="10"/>
      <color rgb="FF808080"/>
      <name val="Microsoft Yi Baiti"/>
      <family val="4"/>
    </font>
    <font>
      <sz val="10"/>
      <color rgb="FF808080"/>
      <name val="Microsoft Yi Baiti"/>
      <family val="4"/>
    </font>
    <font>
      <sz val="10"/>
      <name val="MS Sans Serif"/>
      <family val="2"/>
    </font>
    <font>
      <sz val="10"/>
      <name val="MS Sans Serif"/>
      <family val="2"/>
    </font>
    <font>
      <b/>
      <sz val="12"/>
      <color theme="1"/>
      <name val="Arial"/>
      <family val="2"/>
    </font>
    <font>
      <b/>
      <sz val="1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u/>
      <sz val="14"/>
      <color theme="1"/>
      <name val="Arial"/>
      <family val="2"/>
    </font>
    <font>
      <i/>
      <sz val="10"/>
      <color rgb="FF0070C0"/>
      <name val="Arial"/>
      <family val="2"/>
    </font>
    <font>
      <sz val="11"/>
      <name val="Arial"/>
      <family val="2"/>
    </font>
    <font>
      <sz val="11"/>
      <color rgb="FF1F497D"/>
      <name val="Calibri"/>
      <family val="2"/>
    </font>
    <font>
      <sz val="27"/>
      <color rgb="FF245BA7"/>
      <name val="Arial"/>
      <family val="2"/>
    </font>
    <font>
      <sz val="16"/>
      <color rgb="FF245BA7"/>
      <name val="Microsoft Yi Baiti"/>
      <family val="4"/>
    </font>
    <font>
      <b/>
      <sz val="10"/>
      <color rgb="FF333399"/>
      <name val="Arial"/>
      <family val="2"/>
    </font>
    <font>
      <sz val="10"/>
      <color rgb="FF245BA7"/>
      <name val="Arial"/>
      <family val="2"/>
    </font>
    <font>
      <sz val="11"/>
      <color theme="1"/>
      <name val="Calibri"/>
      <family val="2"/>
    </font>
    <font>
      <strike/>
      <sz val="10"/>
      <color rgb="FF333399"/>
      <name val="Arial"/>
      <family val="2"/>
    </font>
    <font>
      <sz val="10"/>
      <color rgb="FF00B050"/>
      <name val="Arial"/>
      <family val="2"/>
    </font>
  </fonts>
  <fills count="6">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FFFF00"/>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ashed">
        <color auto="1"/>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medium">
        <color indexed="64"/>
      </bottom>
      <diagonal/>
    </border>
    <border>
      <left style="thick">
        <color indexed="64"/>
      </left>
      <right/>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dashed">
        <color auto="1"/>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ck">
        <color indexed="64"/>
      </top>
      <bottom/>
      <diagonal/>
    </border>
    <border>
      <left style="thin">
        <color indexed="64"/>
      </left>
      <right style="thin">
        <color indexed="64"/>
      </right>
      <top style="thin">
        <color indexed="64"/>
      </top>
      <bottom style="thick">
        <color indexed="64"/>
      </bottom>
      <diagonal/>
    </border>
  </borders>
  <cellStyleXfs count="20">
    <xf numFmtId="0" fontId="0" fillId="0" borderId="0"/>
    <xf numFmtId="0" fontId="18" fillId="0" borderId="0"/>
    <xf numFmtId="0" fontId="35" fillId="0" borderId="0"/>
    <xf numFmtId="0" fontId="5" fillId="0" borderId="0"/>
    <xf numFmtId="0" fontId="36" fillId="0" borderId="0"/>
    <xf numFmtId="0" fontId="36" fillId="0" borderId="0"/>
    <xf numFmtId="0" fontId="4" fillId="0" borderId="0"/>
    <xf numFmtId="0" fontId="3" fillId="0" borderId="0"/>
    <xf numFmtId="0" fontId="2" fillId="0" borderId="0"/>
    <xf numFmtId="0" fontId="35" fillId="0" borderId="0"/>
    <xf numFmtId="0" fontId="35" fillId="0" borderId="0"/>
    <xf numFmtId="0" fontId="2" fillId="0" borderId="0"/>
    <xf numFmtId="0" fontId="2" fillId="0" borderId="0"/>
    <xf numFmtId="0" fontId="2" fillId="0" borderId="0"/>
    <xf numFmtId="0" fontId="35" fillId="0" borderId="0"/>
    <xf numFmtId="0" fontId="35" fillId="0" borderId="0"/>
    <xf numFmtId="0" fontId="2" fillId="0" borderId="0"/>
    <xf numFmtId="0" fontId="2" fillId="0" borderId="0"/>
    <xf numFmtId="0" fontId="1" fillId="0" borderId="0"/>
    <xf numFmtId="0" fontId="1" fillId="0" borderId="0"/>
  </cellStyleXfs>
  <cellXfs count="395">
    <xf numFmtId="0" fontId="0" fillId="0" borderId="0" xfId="0"/>
    <xf numFmtId="0" fontId="0" fillId="0" borderId="0" xfId="0" applyAlignment="1">
      <alignment horizontal="left"/>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16" xfId="0" applyFont="1" applyBorder="1" applyAlignment="1">
      <alignment horizontal="center" vertical="top"/>
    </xf>
    <xf numFmtId="0" fontId="7" fillId="0" borderId="6" xfId="0" applyFont="1" applyBorder="1" applyAlignment="1">
      <alignment horizontal="center" vertical="top"/>
    </xf>
    <xf numFmtId="0" fontId="6" fillId="0" borderId="0" xfId="0" applyFont="1" applyBorder="1" applyAlignment="1">
      <alignment horizontal="left" vertical="center" wrapText="1"/>
    </xf>
    <xf numFmtId="0" fontId="7" fillId="0" borderId="6" xfId="0" applyFont="1" applyBorder="1" applyAlignment="1">
      <alignment horizontal="left" vertical="center"/>
    </xf>
    <xf numFmtId="0" fontId="0" fillId="0" borderId="0" xfId="0" applyFont="1" applyBorder="1" applyAlignment="1">
      <alignment horizontal="left" vertical="center"/>
    </xf>
    <xf numFmtId="0" fontId="7" fillId="0" borderId="21" xfId="0" applyFont="1" applyBorder="1" applyAlignment="1">
      <alignment horizontal="left" vertical="center"/>
    </xf>
    <xf numFmtId="0" fontId="8" fillId="0" borderId="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7" fillId="0" borderId="0" xfId="0" applyFont="1" applyBorder="1" applyAlignment="1">
      <alignment horizontal="left"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2" xfId="0" applyFont="1" applyBorder="1" applyAlignment="1">
      <alignment vertical="top"/>
    </xf>
    <xf numFmtId="0" fontId="0" fillId="0" borderId="14" xfId="0" applyFont="1" applyBorder="1" applyAlignment="1">
      <alignment horizontal="left" vertical="center"/>
    </xf>
    <xf numFmtId="49" fontId="7" fillId="0" borderId="14" xfId="0" quotePrefix="1" applyNumberFormat="1" applyFont="1" applyBorder="1" applyAlignment="1">
      <alignment horizontal="left" vertical="center"/>
    </xf>
    <xf numFmtId="0" fontId="7" fillId="0" borderId="15" xfId="0" applyFont="1" applyBorder="1" applyAlignment="1">
      <alignment horizontal="left"/>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44" xfId="0" applyFont="1" applyBorder="1" applyAlignment="1">
      <alignment horizontal="center" vertical="center"/>
    </xf>
    <xf numFmtId="0" fontId="7" fillId="0" borderId="0" xfId="0" applyFont="1" applyBorder="1" applyAlignment="1">
      <alignment horizontal="left" vertical="center"/>
    </xf>
    <xf numFmtId="49" fontId="7" fillId="0" borderId="14" xfId="0" quotePrefix="1" applyNumberFormat="1" applyFont="1" applyBorder="1" applyAlignment="1">
      <alignment horizontal="left" vertical="center"/>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16" fillId="0" borderId="0" xfId="0" applyFont="1" applyBorder="1" applyAlignment="1">
      <alignment vertical="center" textRotation="45" wrapText="1"/>
    </xf>
    <xf numFmtId="0" fontId="7" fillId="0" borderId="0" xfId="0" applyFont="1" applyBorder="1" applyAlignment="1">
      <alignment horizontal="left" vertical="center"/>
    </xf>
    <xf numFmtId="49" fontId="7" fillId="0" borderId="14" xfId="0" quotePrefix="1" applyNumberFormat="1" applyFont="1" applyBorder="1" applyAlignment="1">
      <alignment horizontal="left" vertical="center"/>
    </xf>
    <xf numFmtId="0" fontId="20" fillId="0" borderId="0" xfId="0" applyFont="1" applyBorder="1" applyAlignment="1">
      <alignment horizontal="left" vertical="center"/>
    </xf>
    <xf numFmtId="0" fontId="24" fillId="0" borderId="0" xfId="0" applyFont="1" applyAlignment="1">
      <alignment horizontal="left" vertical="center"/>
    </xf>
    <xf numFmtId="0" fontId="0" fillId="0" borderId="0" xfId="0" applyAlignment="1">
      <alignment horizontal="justify" vertical="center"/>
    </xf>
    <xf numFmtId="0" fontId="25" fillId="0" borderId="0" xfId="0" applyFont="1" applyAlignment="1">
      <alignment vertical="center"/>
    </xf>
    <xf numFmtId="0" fontId="26" fillId="0" borderId="0" xfId="0" applyFont="1" applyAlignment="1">
      <alignment horizont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0" fillId="0" borderId="55" xfId="0" applyBorder="1"/>
    <xf numFmtId="0" fontId="0" fillId="0" borderId="0" xfId="0" applyBorder="1"/>
    <xf numFmtId="0" fontId="34" fillId="0" borderId="54" xfId="0" applyFont="1" applyBorder="1" applyAlignment="1">
      <alignment vertical="center"/>
    </xf>
    <xf numFmtId="0" fontId="7"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37" fillId="0" borderId="0" xfId="0" applyFont="1" applyBorder="1" applyAlignment="1">
      <alignment vertical="center"/>
    </xf>
    <xf numFmtId="0" fontId="7" fillId="0" borderId="50" xfId="0" applyFont="1" applyBorder="1" applyAlignment="1">
      <alignment textRotation="90"/>
    </xf>
    <xf numFmtId="0" fontId="7" fillId="0" borderId="11" xfId="0" applyFont="1" applyBorder="1" applyAlignment="1">
      <alignment textRotation="90"/>
    </xf>
    <xf numFmtId="0" fontId="7" fillId="0" borderId="51" xfId="0" applyFont="1" applyBorder="1" applyAlignment="1">
      <alignment textRotation="90"/>
    </xf>
    <xf numFmtId="0" fontId="7" fillId="0" borderId="49" xfId="0" applyFont="1" applyBorder="1" applyAlignment="1">
      <alignment textRotation="90"/>
    </xf>
    <xf numFmtId="0" fontId="7" fillId="0" borderId="13" xfId="0" applyFont="1" applyBorder="1" applyAlignment="1">
      <alignment textRotation="90"/>
    </xf>
    <xf numFmtId="0" fontId="7" fillId="0" borderId="52" xfId="0" applyFont="1" applyBorder="1" applyAlignment="1">
      <alignment textRotation="90"/>
    </xf>
    <xf numFmtId="0" fontId="0" fillId="0" borderId="2" xfId="0" applyFont="1" applyFill="1" applyBorder="1"/>
    <xf numFmtId="0" fontId="0" fillId="0" borderId="3" xfId="0" applyFont="1" applyFill="1" applyBorder="1" applyAlignment="1"/>
    <xf numFmtId="0" fontId="15" fillId="0" borderId="0" xfId="0" applyFont="1" applyFill="1" applyBorder="1" applyAlignment="1">
      <alignment horizontal="left" vertical="center" indent="1"/>
    </xf>
    <xf numFmtId="0" fontId="18" fillId="0" borderId="0" xfId="0" applyFont="1"/>
    <xf numFmtId="0" fontId="43" fillId="0" borderId="0" xfId="5" applyFont="1" applyAlignment="1">
      <alignment vertical="center"/>
    </xf>
    <xf numFmtId="0" fontId="18" fillId="0" borderId="0" xfId="0" applyFont="1" applyBorder="1" applyAlignment="1">
      <alignment vertical="top"/>
    </xf>
    <xf numFmtId="0" fontId="43" fillId="0" borderId="0" xfId="5" applyNumberFormat="1" applyFont="1" applyAlignment="1">
      <alignment vertical="center"/>
    </xf>
    <xf numFmtId="0" fontId="0" fillId="0" borderId="0" xfId="0" applyAlignment="1">
      <alignment horizontal="center" vertical="center"/>
    </xf>
    <xf numFmtId="0" fontId="18" fillId="0" borderId="0" xfId="0" applyFont="1" applyAlignment="1">
      <alignment horizontal="center" vertical="center"/>
    </xf>
    <xf numFmtId="0" fontId="25" fillId="0" borderId="0" xfId="0" applyFont="1" applyAlignment="1">
      <alignment horizontal="center" vertical="center"/>
    </xf>
    <xf numFmtId="0" fontId="47" fillId="0" borderId="0" xfId="0" applyFont="1" applyBorder="1"/>
    <xf numFmtId="0" fontId="7" fillId="0" borderId="0" xfId="0" applyFont="1" applyBorder="1" applyAlignment="1">
      <alignment horizontal="left" vertical="top" wrapText="1"/>
    </xf>
    <xf numFmtId="0" fontId="0" fillId="0" borderId="0" xfId="0" applyBorder="1" applyAlignment="1">
      <alignment vertical="top" wrapText="1"/>
    </xf>
    <xf numFmtId="0" fontId="21" fillId="0" borderId="0" xfId="0" applyFont="1" applyBorder="1" applyAlignment="1">
      <alignment vertical="center"/>
    </xf>
    <xf numFmtId="0" fontId="0" fillId="0" borderId="0" xfId="0" applyFont="1" applyBorder="1" applyAlignment="1">
      <alignment vertical="top" wrapText="1"/>
    </xf>
    <xf numFmtId="0" fontId="43" fillId="0" borderId="0" xfId="15" applyFont="1" applyAlignment="1">
      <alignment horizontal="center" vertical="center"/>
    </xf>
    <xf numFmtId="0" fontId="18" fillId="0" borderId="0" xfId="18" applyFont="1"/>
    <xf numFmtId="0" fontId="9" fillId="0" borderId="79" xfId="18" applyFont="1" applyBorder="1" applyAlignment="1">
      <alignment horizontal="center" vertical="top"/>
    </xf>
    <xf numFmtId="0" fontId="9" fillId="0" borderId="64" xfId="18" applyFont="1" applyBorder="1" applyAlignment="1">
      <alignment horizontal="center" vertical="center" wrapText="1"/>
    </xf>
    <xf numFmtId="0" fontId="9" fillId="0" borderId="60" xfId="18" applyFont="1" applyFill="1" applyBorder="1" applyAlignment="1">
      <alignment horizontal="center" vertical="center" wrapText="1"/>
    </xf>
    <xf numFmtId="0" fontId="13" fillId="4" borderId="92" xfId="18" applyFont="1" applyFill="1" applyBorder="1" applyAlignment="1">
      <alignment horizontal="center" vertical="center" wrapText="1"/>
    </xf>
    <xf numFmtId="0" fontId="13" fillId="4" borderId="90" xfId="18" applyFont="1" applyFill="1" applyBorder="1" applyAlignment="1">
      <alignment horizontal="left" vertical="center" wrapText="1"/>
    </xf>
    <xf numFmtId="0" fontId="13" fillId="4" borderId="90" xfId="18" applyFont="1" applyFill="1" applyBorder="1" applyAlignment="1">
      <alignment horizontal="center" vertical="center" wrapText="1"/>
    </xf>
    <xf numFmtId="0" fontId="13" fillId="4" borderId="91" xfId="18" applyFont="1" applyFill="1" applyBorder="1" applyAlignment="1">
      <alignment horizontal="center" vertical="center" wrapText="1"/>
    </xf>
    <xf numFmtId="0" fontId="41" fillId="3" borderId="72" xfId="18" applyFont="1" applyFill="1" applyBorder="1" applyAlignment="1">
      <alignment horizontal="center" vertical="center" wrapText="1"/>
    </xf>
    <xf numFmtId="0" fontId="41" fillId="3" borderId="71" xfId="18" applyFont="1" applyFill="1" applyBorder="1" applyAlignment="1">
      <alignment horizontal="center" vertical="center" wrapText="1"/>
    </xf>
    <xf numFmtId="0" fontId="9" fillId="0" borderId="0" xfId="18" applyFont="1" applyAlignment="1">
      <alignment horizontal="center" vertical="center"/>
    </xf>
    <xf numFmtId="0" fontId="42" fillId="3" borderId="68" xfId="18" applyFont="1" applyFill="1" applyBorder="1" applyAlignment="1">
      <alignment horizontal="center" vertical="center" wrapText="1"/>
    </xf>
    <xf numFmtId="0" fontId="41" fillId="3" borderId="67" xfId="18" applyFont="1" applyFill="1" applyBorder="1" applyAlignment="1">
      <alignment horizontal="center" vertical="center" wrapText="1"/>
    </xf>
    <xf numFmtId="0" fontId="40" fillId="2" borderId="5" xfId="18" applyFont="1" applyFill="1" applyBorder="1" applyAlignment="1" applyProtection="1">
      <alignment horizontal="center" vertical="center"/>
      <protection locked="0" hidden="1"/>
    </xf>
    <xf numFmtId="0" fontId="18" fillId="0" borderId="0" xfId="18" applyFont="1" applyAlignment="1">
      <alignment horizontal="center" vertical="center"/>
    </xf>
    <xf numFmtId="0" fontId="18" fillId="0" borderId="0" xfId="19" applyFont="1" applyBorder="1"/>
    <xf numFmtId="0" fontId="18" fillId="0" borderId="0" xfId="19" applyFont="1"/>
    <xf numFmtId="0" fontId="9" fillId="0" borderId="79" xfId="19" applyFont="1" applyBorder="1" applyAlignment="1">
      <alignment horizontal="center" vertical="center"/>
    </xf>
    <xf numFmtId="0" fontId="9" fillId="0" borderId="64" xfId="19" applyFont="1" applyBorder="1" applyAlignment="1">
      <alignment horizontal="center" vertical="center" wrapText="1"/>
    </xf>
    <xf numFmtId="0" fontId="9" fillId="0" borderId="0" xfId="19" applyFont="1" applyFill="1" applyBorder="1" applyAlignment="1">
      <alignment horizontal="left" vertical="top" wrapText="1"/>
    </xf>
    <xf numFmtId="0" fontId="39" fillId="0" borderId="0" xfId="19" applyFont="1" applyBorder="1"/>
    <xf numFmtId="0" fontId="39" fillId="0" borderId="0" xfId="19" applyFont="1"/>
    <xf numFmtId="0" fontId="13" fillId="4" borderId="79" xfId="19" applyFont="1" applyFill="1" applyBorder="1" applyAlignment="1">
      <alignment horizontal="center" vertical="center" wrapText="1"/>
    </xf>
    <xf numFmtId="0" fontId="13" fillId="4" borderId="87" xfId="19" applyFont="1" applyFill="1" applyBorder="1" applyAlignment="1">
      <alignment horizontal="left" vertical="center" wrapText="1"/>
    </xf>
    <xf numFmtId="0" fontId="13" fillId="4" borderId="87" xfId="19" applyFont="1" applyFill="1" applyBorder="1" applyAlignment="1">
      <alignment horizontal="center" vertical="center" wrapText="1"/>
    </xf>
    <xf numFmtId="0" fontId="13" fillId="4" borderId="99" xfId="19" applyFont="1" applyFill="1" applyBorder="1" applyAlignment="1">
      <alignment horizontal="center" vertical="center" wrapText="1"/>
    </xf>
    <xf numFmtId="0" fontId="41" fillId="3" borderId="88" xfId="19" applyFont="1" applyFill="1" applyBorder="1" applyAlignment="1">
      <alignment horizontal="center" vertical="center" wrapText="1"/>
    </xf>
    <xf numFmtId="0" fontId="41" fillId="3" borderId="72" xfId="19" applyFont="1" applyFill="1" applyBorder="1" applyAlignment="1">
      <alignment horizontal="left" vertical="center" wrapText="1"/>
    </xf>
    <xf numFmtId="0" fontId="41" fillId="3" borderId="72" xfId="19" applyNumberFormat="1" applyFont="1" applyFill="1" applyBorder="1" applyAlignment="1">
      <alignment horizontal="left" vertical="center" wrapText="1"/>
    </xf>
    <xf numFmtId="0" fontId="41" fillId="3" borderId="72" xfId="19" applyNumberFormat="1" applyFont="1" applyFill="1" applyBorder="1" applyAlignment="1">
      <alignment horizontal="center" vertical="center" wrapText="1"/>
    </xf>
    <xf numFmtId="0" fontId="41" fillId="3" borderId="71" xfId="19" applyNumberFormat="1" applyFont="1" applyFill="1" applyBorder="1" applyAlignment="1">
      <alignment horizontal="center" vertical="center" wrapText="1"/>
    </xf>
    <xf numFmtId="0" fontId="39" fillId="2" borderId="56" xfId="19" quotePrefix="1" applyFont="1" applyFill="1" applyBorder="1" applyAlignment="1" applyProtection="1">
      <alignment horizontal="left" vertical="center" wrapText="1"/>
      <protection hidden="1"/>
    </xf>
    <xf numFmtId="0" fontId="40" fillId="2" borderId="56" xfId="19" applyFont="1" applyFill="1" applyBorder="1" applyAlignment="1" applyProtection="1">
      <alignment horizontal="center" vertical="center"/>
      <protection locked="0" hidden="1"/>
    </xf>
    <xf numFmtId="0" fontId="40" fillId="2" borderId="61" xfId="19" applyFont="1" applyFill="1" applyBorder="1" applyAlignment="1" applyProtection="1">
      <alignment horizontal="center" vertical="center"/>
      <protection locked="0" hidden="1"/>
    </xf>
    <xf numFmtId="0" fontId="18" fillId="0" borderId="0" xfId="19" applyFont="1" applyAlignment="1">
      <alignment horizontal="center" vertical="center"/>
    </xf>
    <xf numFmtId="0" fontId="18"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vertical="top"/>
    </xf>
    <xf numFmtId="0" fontId="51" fillId="0" borderId="0" xfId="0" applyFont="1" applyAlignment="1">
      <alignment vertical="center" wrapText="1"/>
    </xf>
    <xf numFmtId="0" fontId="0" fillId="0" borderId="0" xfId="0" applyFont="1" applyFill="1" applyBorder="1" applyAlignment="1">
      <alignment horizontal="left" vertical="center"/>
    </xf>
    <xf numFmtId="0" fontId="0" fillId="0" borderId="0" xfId="0" applyBorder="1" applyAlignment="1">
      <alignment vertical="center"/>
    </xf>
    <xf numFmtId="0" fontId="13" fillId="4" borderId="101" xfId="18" applyFont="1" applyFill="1" applyBorder="1" applyAlignment="1">
      <alignment horizontal="center" vertical="center" wrapText="1"/>
    </xf>
    <xf numFmtId="0" fontId="13" fillId="4" borderId="100" xfId="18" applyFont="1" applyFill="1" applyBorder="1" applyAlignment="1">
      <alignment horizontal="center" vertical="center" wrapText="1"/>
    </xf>
    <xf numFmtId="0" fontId="0" fillId="0" borderId="0" xfId="0" applyBorder="1" applyAlignment="1">
      <alignment horizontal="left" vertical="center" wrapText="1"/>
    </xf>
    <xf numFmtId="0" fontId="41" fillId="3" borderId="0" xfId="19" applyNumberFormat="1" applyFont="1" applyFill="1" applyBorder="1" applyAlignment="1">
      <alignment horizontal="center" vertical="center" wrapText="1"/>
    </xf>
    <xf numFmtId="0" fontId="33" fillId="0" borderId="0" xfId="0" applyFont="1" applyBorder="1" applyAlignment="1">
      <alignment vertical="top"/>
    </xf>
    <xf numFmtId="0" fontId="0" fillId="0" borderId="54" xfId="0" applyBorder="1"/>
    <xf numFmtId="0" fontId="0" fillId="0" borderId="0" xfId="0" applyAlignment="1">
      <alignment vertical="top"/>
    </xf>
    <xf numFmtId="0" fontId="53" fillId="0" borderId="0" xfId="0" applyFont="1" applyAlignment="1">
      <alignment horizontal="left" vertical="top"/>
    </xf>
    <xf numFmtId="0" fontId="50" fillId="0" borderId="102" xfId="15" applyFont="1" applyBorder="1" applyAlignment="1">
      <alignment vertical="center"/>
    </xf>
    <xf numFmtId="0" fontId="50" fillId="0" borderId="0" xfId="15" applyFont="1" applyBorder="1" applyAlignment="1">
      <alignment vertical="center"/>
    </xf>
    <xf numFmtId="0" fontId="0" fillId="0" borderId="0" xfId="0" applyFont="1" applyBorder="1" applyAlignment="1">
      <alignment horizontal="justify" vertical="top" wrapText="1"/>
    </xf>
    <xf numFmtId="0" fontId="37" fillId="0" borderId="0" xfId="0" applyFont="1" applyBorder="1" applyAlignment="1">
      <alignment horizontal="left" vertical="center"/>
    </xf>
    <xf numFmtId="0" fontId="37" fillId="0" borderId="0" xfId="0" quotePrefix="1" applyFont="1" applyBorder="1" applyAlignment="1">
      <alignment horizontal="left" vertical="center"/>
    </xf>
    <xf numFmtId="164" fontId="7" fillId="0" borderId="0" xfId="0" applyNumberFormat="1" applyFont="1" applyBorder="1" applyAlignment="1">
      <alignment horizontal="left" vertical="center"/>
    </xf>
    <xf numFmtId="0" fontId="12" fillId="0" borderId="0" xfId="0" applyFont="1" applyBorder="1" applyAlignment="1">
      <alignment horizontal="center" vertical="center"/>
    </xf>
    <xf numFmtId="0" fontId="18" fillId="0" borderId="0" xfId="0" applyFont="1" applyBorder="1" applyAlignment="1">
      <alignment vertical="top"/>
    </xf>
    <xf numFmtId="0" fontId="45" fillId="0" borderId="0" xfId="0" applyFont="1" applyAlignment="1">
      <alignment horizontal="center" vertical="center"/>
    </xf>
    <xf numFmtId="0" fontId="0" fillId="0" borderId="0" xfId="0" applyFont="1" applyBorder="1" applyAlignment="1">
      <alignment horizontal="left" vertical="center"/>
    </xf>
    <xf numFmtId="0" fontId="39" fillId="2" borderId="56" xfId="17" quotePrefix="1" applyFont="1" applyFill="1" applyBorder="1" applyAlignment="1" applyProtection="1">
      <alignment horizontal="left" vertical="center" wrapText="1"/>
      <protection locked="0"/>
    </xf>
    <xf numFmtId="0" fontId="42" fillId="3" borderId="105" xfId="18" applyFont="1" applyFill="1" applyBorder="1" applyAlignment="1">
      <alignment horizontal="center" vertical="center" wrapText="1"/>
    </xf>
    <xf numFmtId="0" fontId="41" fillId="3" borderId="106" xfId="18" applyFont="1" applyFill="1" applyBorder="1" applyAlignment="1">
      <alignment horizontal="center" vertical="center" wrapText="1"/>
    </xf>
    <xf numFmtId="0" fontId="40" fillId="2" borderId="4" xfId="18" applyFont="1" applyFill="1" applyBorder="1" applyAlignment="1" applyProtection="1">
      <alignment horizontal="center" vertical="center"/>
      <protection locked="0" hidden="1"/>
    </xf>
    <xf numFmtId="0" fontId="39" fillId="2" borderId="105" xfId="19" quotePrefix="1" applyFont="1" applyFill="1" applyBorder="1" applyAlignment="1" applyProtection="1">
      <alignment horizontal="left" vertical="top" wrapText="1"/>
      <protection hidden="1"/>
    </xf>
    <xf numFmtId="0" fontId="41" fillId="3" borderId="74" xfId="19" applyFont="1" applyFill="1" applyBorder="1" applyAlignment="1">
      <alignment horizontal="center" vertical="center" wrapText="1"/>
    </xf>
    <xf numFmtId="0" fontId="41" fillId="3" borderId="73" xfId="19" applyNumberFormat="1" applyFont="1" applyFill="1" applyBorder="1" applyAlignment="1">
      <alignment horizontal="center" vertical="center" wrapText="1"/>
    </xf>
    <xf numFmtId="0" fontId="41" fillId="3" borderId="110" xfId="19" applyNumberFormat="1" applyFont="1" applyFill="1" applyBorder="1" applyAlignment="1">
      <alignment horizontal="center" vertical="center" wrapText="1"/>
    </xf>
    <xf numFmtId="0" fontId="40" fillId="2" borderId="63" xfId="19" applyFont="1" applyFill="1" applyBorder="1" applyAlignment="1" applyProtection="1">
      <alignment horizontal="center" vertical="center"/>
      <protection locked="0" hidden="1"/>
    </xf>
    <xf numFmtId="0" fontId="40" fillId="2" borderId="62" xfId="19" applyFont="1" applyFill="1" applyBorder="1" applyAlignment="1" applyProtection="1">
      <alignment horizontal="center" vertical="center"/>
      <protection locked="0" hidden="1"/>
    </xf>
    <xf numFmtId="0" fontId="39" fillId="2" borderId="105" xfId="19" quotePrefix="1" applyNumberFormat="1" applyFont="1" applyFill="1" applyBorder="1" applyAlignment="1">
      <alignment vertical="top" wrapText="1"/>
    </xf>
    <xf numFmtId="0" fontId="39" fillId="2" borderId="56" xfId="17" quotePrefix="1" applyFont="1" applyFill="1" applyBorder="1" applyAlignment="1" applyProtection="1">
      <alignment horizontal="left" vertical="top" wrapText="1"/>
      <protection hidden="1"/>
    </xf>
    <xf numFmtId="0" fontId="39" fillId="2" borderId="56" xfId="17" quotePrefix="1" applyNumberFormat="1" applyFont="1" applyFill="1" applyBorder="1" applyAlignment="1">
      <alignment vertical="top" wrapText="1"/>
    </xf>
    <xf numFmtId="0" fontId="34" fillId="0" borderId="54" xfId="0" quotePrefix="1" applyFont="1" applyBorder="1" applyAlignment="1">
      <alignment vertical="center"/>
    </xf>
    <xf numFmtId="2" fontId="34" fillId="0" borderId="54" xfId="0" quotePrefix="1" applyNumberFormat="1" applyFont="1" applyBorder="1" applyAlignment="1">
      <alignment horizontal="left" vertical="center"/>
    </xf>
    <xf numFmtId="0" fontId="39" fillId="2" borderId="105" xfId="17" quotePrefix="1" applyFont="1" applyFill="1" applyBorder="1" applyAlignment="1" applyProtection="1">
      <alignment horizontal="left" vertical="top" wrapText="1"/>
      <protection hidden="1"/>
    </xf>
    <xf numFmtId="0" fontId="18" fillId="0" borderId="0" xfId="18" applyFont="1" applyBorder="1" applyAlignment="1">
      <alignment horizontal="center" vertical="center"/>
    </xf>
    <xf numFmtId="0" fontId="18" fillId="0" borderId="0" xfId="18" applyFont="1" applyBorder="1" applyAlignment="1">
      <alignment horizontal="left" vertical="center" wrapText="1"/>
    </xf>
    <xf numFmtId="165" fontId="18" fillId="0" borderId="0" xfId="18" applyNumberFormat="1" applyFont="1" applyBorder="1" applyAlignment="1">
      <alignment horizontal="center" vertical="center"/>
    </xf>
    <xf numFmtId="0" fontId="0" fillId="0" borderId="0" xfId="0" applyFont="1" applyAlignment="1">
      <alignment horizontal="center" vertical="center"/>
    </xf>
    <xf numFmtId="0" fontId="0" fillId="0" borderId="0" xfId="0" applyFont="1"/>
    <xf numFmtId="0" fontId="7" fillId="0" borderId="0" xfId="0" applyFont="1" applyBorder="1" applyAlignment="1">
      <alignment horizontal="left" wrapText="1"/>
    </xf>
    <xf numFmtId="0" fontId="7" fillId="0" borderId="0" xfId="0" applyFont="1" applyBorder="1" applyAlignment="1">
      <alignment horizontal="left"/>
    </xf>
    <xf numFmtId="0" fontId="8" fillId="0" borderId="0" xfId="0" applyFont="1" applyFill="1" applyBorder="1" applyAlignment="1">
      <alignment horizontal="left"/>
    </xf>
    <xf numFmtId="0" fontId="0" fillId="0" borderId="0" xfId="0" applyBorder="1" applyAlignment="1">
      <alignment horizontal="left"/>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vertical="center"/>
    </xf>
    <xf numFmtId="0" fontId="56" fillId="0" borderId="0" xfId="0" applyFont="1"/>
    <xf numFmtId="0" fontId="15" fillId="0" borderId="2" xfId="0" applyFont="1" applyFill="1" applyBorder="1" applyAlignment="1"/>
    <xf numFmtId="0" fontId="15" fillId="0" borderId="2" xfId="0" quotePrefix="1" applyFont="1" applyFill="1" applyBorder="1" applyAlignment="1">
      <alignment horizontal="left"/>
    </xf>
    <xf numFmtId="0" fontId="15" fillId="0" borderId="0" xfId="0" applyFont="1" applyAlignment="1">
      <alignment horizontal="left"/>
    </xf>
    <xf numFmtId="0" fontId="15" fillId="0" borderId="3" xfId="0" applyFont="1" applyFill="1" applyBorder="1" applyAlignment="1">
      <alignment horizontal="left"/>
    </xf>
    <xf numFmtId="0" fontId="20" fillId="2" borderId="8" xfId="18" applyFont="1" applyFill="1" applyBorder="1" applyAlignment="1" applyProtection="1">
      <alignment vertical="center"/>
      <protection locked="0" hidden="1"/>
    </xf>
    <xf numFmtId="0" fontId="20" fillId="2" borderId="7" xfId="18" applyFont="1" applyFill="1" applyBorder="1" applyAlignment="1" applyProtection="1">
      <alignment vertical="center"/>
      <protection locked="0" hidden="1"/>
    </xf>
    <xf numFmtId="0" fontId="20" fillId="2" borderId="56" xfId="17" quotePrefix="1" applyFont="1" applyFill="1" applyBorder="1" applyAlignment="1" applyProtection="1">
      <alignment horizontal="left" vertical="center" wrapText="1"/>
      <protection locked="0"/>
    </xf>
    <xf numFmtId="0" fontId="20" fillId="2" borderId="56" xfId="17" quotePrefix="1" applyFont="1" applyFill="1" applyBorder="1" applyAlignment="1" applyProtection="1">
      <alignment horizontal="left" vertical="top" wrapText="1"/>
      <protection hidden="1"/>
    </xf>
    <xf numFmtId="0" fontId="40" fillId="2" borderId="62" xfId="19" applyFont="1" applyFill="1" applyBorder="1" applyAlignment="1" applyProtection="1">
      <alignment horizontal="center" vertical="top"/>
      <protection locked="0" hidden="1"/>
    </xf>
    <xf numFmtId="0" fontId="40" fillId="2" borderId="61" xfId="19" applyFont="1" applyFill="1" applyBorder="1" applyAlignment="1" applyProtection="1">
      <alignment horizontal="center" vertical="top"/>
      <protection locked="0" hidden="1"/>
    </xf>
    <xf numFmtId="0" fontId="40" fillId="2" borderId="106" xfId="19" applyFont="1" applyFill="1" applyBorder="1" applyAlignment="1" applyProtection="1">
      <alignment horizontal="center" vertical="top"/>
      <protection locked="0" hidden="1"/>
    </xf>
    <xf numFmtId="0" fontId="40" fillId="2" borderId="62" xfId="18" applyFont="1" applyFill="1" applyBorder="1" applyAlignment="1" applyProtection="1">
      <alignment horizontal="left" vertical="top"/>
      <protection locked="0" hidden="1"/>
    </xf>
    <xf numFmtId="0" fontId="40" fillId="2" borderId="4" xfId="18" applyFont="1" applyFill="1" applyBorder="1" applyAlignment="1" applyProtection="1">
      <alignment horizontal="center" vertical="top"/>
      <protection locked="0" hidden="1"/>
    </xf>
    <xf numFmtId="0" fontId="40" fillId="2" borderId="105" xfId="18" applyFont="1" applyFill="1" applyBorder="1" applyAlignment="1" applyProtection="1">
      <alignment horizontal="center" vertical="top"/>
      <protection locked="0" hidden="1"/>
    </xf>
    <xf numFmtId="0" fontId="40" fillId="2" borderId="57" xfId="18" applyFont="1" applyFill="1" applyBorder="1" applyAlignment="1" applyProtection="1">
      <alignment vertical="top"/>
      <protection locked="0" hidden="1"/>
    </xf>
    <xf numFmtId="1" fontId="40" fillId="2" borderId="105" xfId="18" applyNumberFormat="1" applyFont="1" applyFill="1" applyBorder="1" applyAlignment="1" applyProtection="1">
      <alignment horizontal="center" vertical="top"/>
      <protection locked="0" hidden="1"/>
    </xf>
    <xf numFmtId="0" fontId="40" fillId="2" borderId="109" xfId="18" applyFont="1" applyFill="1" applyBorder="1" applyAlignment="1" applyProtection="1">
      <alignment horizontal="center" vertical="top"/>
      <protection locked="0" hidden="1"/>
    </xf>
    <xf numFmtId="0" fontId="39" fillId="2" borderId="109" xfId="18" applyFont="1" applyFill="1" applyBorder="1" applyAlignment="1" applyProtection="1">
      <alignment horizontal="center" vertical="top"/>
      <protection locked="0" hidden="1"/>
    </xf>
    <xf numFmtId="1" fontId="40" fillId="2" borderId="111" xfId="18" applyNumberFormat="1" applyFont="1" applyFill="1" applyBorder="1" applyAlignment="1" applyProtection="1">
      <alignment horizontal="center" vertical="top"/>
      <protection locked="0" hidden="1"/>
    </xf>
    <xf numFmtId="0" fontId="20" fillId="2" borderId="56" xfId="18" applyFont="1" applyFill="1" applyBorder="1" applyAlignment="1" applyProtection="1">
      <alignment horizontal="center" vertical="center"/>
      <protection locked="0" hidden="1"/>
    </xf>
    <xf numFmtId="1" fontId="20" fillId="2" borderId="8" xfId="18" applyNumberFormat="1" applyFont="1" applyFill="1" applyBorder="1" applyAlignment="1" applyProtection="1">
      <alignment horizontal="center" vertical="center"/>
      <protection locked="0" hidden="1"/>
    </xf>
    <xf numFmtId="0" fontId="20" fillId="2" borderId="59" xfId="18" applyFont="1" applyFill="1" applyBorder="1" applyAlignment="1" applyProtection="1">
      <alignment horizontal="center" vertical="center"/>
      <protection locked="0" hidden="1"/>
    </xf>
    <xf numFmtId="0" fontId="20" fillId="2" borderId="5" xfId="18" applyFont="1" applyFill="1" applyBorder="1" applyAlignment="1" applyProtection="1">
      <alignment horizontal="center" vertical="center"/>
      <protection locked="0" hidden="1"/>
    </xf>
    <xf numFmtId="0" fontId="20" fillId="2" borderId="63" xfId="18" applyFont="1" applyFill="1" applyBorder="1" applyAlignment="1" applyProtection="1">
      <alignment horizontal="center" vertical="center"/>
      <protection locked="0" hidden="1"/>
    </xf>
    <xf numFmtId="1" fontId="20" fillId="2" borderId="7" xfId="18" applyNumberFormat="1" applyFont="1" applyFill="1" applyBorder="1" applyAlignment="1" applyProtection="1">
      <alignment horizontal="center" vertical="center"/>
      <protection locked="0" hidden="1"/>
    </xf>
    <xf numFmtId="0" fontId="20" fillId="2" borderId="107" xfId="18" applyFont="1" applyFill="1" applyBorder="1" applyAlignment="1" applyProtection="1">
      <alignment horizontal="center" vertical="center"/>
      <protection locked="0" hidden="1"/>
    </xf>
    <xf numFmtId="0" fontId="20" fillId="2" borderId="4" xfId="18" applyFont="1" applyFill="1" applyBorder="1" applyAlignment="1" applyProtection="1">
      <alignment horizontal="center" vertical="center"/>
      <protection locked="0" hidden="1"/>
    </xf>
    <xf numFmtId="0" fontId="39" fillId="2" borderId="56" xfId="17" quotePrefix="1" applyFont="1" applyFill="1" applyBorder="1" applyAlignment="1" applyProtection="1">
      <alignment horizontal="left" wrapText="1"/>
      <protection locked="0"/>
    </xf>
    <xf numFmtId="0" fontId="39" fillId="2" borderId="5" xfId="18" applyFont="1" applyFill="1" applyBorder="1" applyAlignment="1" applyProtection="1">
      <alignment horizontal="center"/>
      <protection locked="0" hidden="1"/>
    </xf>
    <xf numFmtId="0" fontId="39" fillId="2" borderId="7" xfId="18" applyFont="1" applyFill="1" applyBorder="1" applyAlignment="1" applyProtection="1">
      <protection locked="0" hidden="1"/>
    </xf>
    <xf numFmtId="0" fontId="39" fillId="2" borderId="4" xfId="18" applyFont="1" applyFill="1" applyBorder="1" applyAlignment="1" applyProtection="1">
      <alignment horizontal="center"/>
      <protection locked="0" hidden="1"/>
    </xf>
    <xf numFmtId="0" fontId="39" fillId="5" borderId="56" xfId="17" quotePrefix="1" applyFont="1" applyFill="1" applyBorder="1" applyAlignment="1" applyProtection="1">
      <alignment horizontal="left" wrapText="1"/>
      <protection locked="0"/>
    </xf>
    <xf numFmtId="0" fontId="40" fillId="5" borderId="63" xfId="18" applyFont="1" applyFill="1" applyBorder="1" applyAlignment="1" applyProtection="1">
      <alignment horizontal="center"/>
      <protection locked="0" hidden="1"/>
    </xf>
    <xf numFmtId="0" fontId="20" fillId="5" borderId="7" xfId="18" applyFont="1" applyFill="1" applyBorder="1" applyAlignment="1" applyProtection="1">
      <protection locked="0" hidden="1"/>
    </xf>
    <xf numFmtId="1" fontId="40" fillId="5" borderId="7" xfId="18" applyNumberFormat="1" applyFont="1" applyFill="1" applyBorder="1" applyAlignment="1" applyProtection="1">
      <alignment horizontal="center"/>
      <protection locked="0" hidden="1"/>
    </xf>
    <xf numFmtId="0" fontId="40" fillId="5" borderId="107" xfId="18" applyFont="1" applyFill="1" applyBorder="1" applyAlignment="1" applyProtection="1">
      <alignment horizontal="center"/>
      <protection locked="0" hidden="1"/>
    </xf>
    <xf numFmtId="0" fontId="39" fillId="5" borderId="4" xfId="18" applyFont="1" applyFill="1" applyBorder="1" applyAlignment="1" applyProtection="1">
      <alignment horizontal="center"/>
      <protection locked="0" hidden="1"/>
    </xf>
    <xf numFmtId="0" fontId="40" fillId="5" borderId="4" xfId="18" applyFont="1" applyFill="1" applyBorder="1" applyAlignment="1" applyProtection="1">
      <alignment horizontal="center"/>
      <protection locked="0" hidden="1"/>
    </xf>
    <xf numFmtId="0" fontId="40" fillId="5" borderId="62" xfId="18" applyFont="1" applyFill="1" applyBorder="1" applyAlignment="1" applyProtection="1">
      <alignment horizontal="left"/>
      <protection locked="0" hidden="1"/>
    </xf>
    <xf numFmtId="0" fontId="39" fillId="2" borderId="56" xfId="18" applyFont="1" applyFill="1" applyBorder="1" applyAlignment="1" applyProtection="1">
      <alignment horizontal="center"/>
      <protection locked="0" hidden="1"/>
    </xf>
    <xf numFmtId="0" fontId="39" fillId="2" borderId="8" xfId="18" applyFont="1" applyFill="1" applyBorder="1" applyAlignment="1" applyProtection="1">
      <protection locked="0" hidden="1"/>
    </xf>
    <xf numFmtId="1" fontId="39" fillId="2" borderId="8" xfId="18" applyNumberFormat="1" applyFont="1" applyFill="1" applyBorder="1" applyAlignment="1" applyProtection="1">
      <alignment horizontal="center"/>
      <protection locked="0" hidden="1"/>
    </xf>
    <xf numFmtId="0" fontId="39" fillId="2" borderId="59" xfId="18" applyFont="1" applyFill="1" applyBorder="1" applyAlignment="1" applyProtection="1">
      <alignment horizontal="center"/>
      <protection locked="0" hidden="1"/>
    </xf>
    <xf numFmtId="0" fontId="39" fillId="2" borderId="62" xfId="18" applyFont="1" applyFill="1" applyBorder="1" applyAlignment="1" applyProtection="1">
      <alignment horizontal="left"/>
      <protection locked="0" hidden="1"/>
    </xf>
    <xf numFmtId="0" fontId="39" fillId="2" borderId="63" xfId="18" applyFont="1" applyFill="1" applyBorder="1" applyAlignment="1" applyProtection="1">
      <alignment horizontal="center"/>
      <protection locked="0" hidden="1"/>
    </xf>
    <xf numFmtId="1" fontId="39" fillId="2" borderId="7" xfId="18" applyNumberFormat="1" applyFont="1" applyFill="1" applyBorder="1" applyAlignment="1" applyProtection="1">
      <alignment horizontal="center"/>
      <protection locked="0" hidden="1"/>
    </xf>
    <xf numFmtId="0" fontId="57" fillId="2" borderId="56" xfId="17" quotePrefix="1" applyFont="1" applyFill="1" applyBorder="1" applyAlignment="1" applyProtection="1">
      <alignment horizontal="left" wrapText="1"/>
      <protection locked="0"/>
    </xf>
    <xf numFmtId="0" fontId="39" fillId="2" borderId="107" xfId="18" applyFont="1" applyFill="1" applyBorder="1" applyAlignment="1" applyProtection="1">
      <alignment horizontal="center"/>
      <protection locked="0" hidden="1"/>
    </xf>
    <xf numFmtId="0" fontId="39" fillId="2" borderId="62" xfId="18" applyFont="1" applyFill="1" applyBorder="1" applyAlignment="1" applyProtection="1">
      <alignment horizontal="left" wrapText="1"/>
      <protection locked="0" hidden="1"/>
    </xf>
    <xf numFmtId="0" fontId="39" fillId="0" borderId="63" xfId="19" quotePrefix="1" applyFont="1" applyFill="1" applyBorder="1" applyAlignment="1" applyProtection="1">
      <alignment horizontal="left" vertical="top" wrapText="1"/>
      <protection hidden="1"/>
    </xf>
    <xf numFmtId="0" fontId="39" fillId="0" borderId="63" xfId="17" quotePrefix="1" applyFont="1" applyFill="1" applyBorder="1" applyAlignment="1" applyProtection="1">
      <alignment horizontal="left" vertical="top" wrapText="1"/>
      <protection locked="0"/>
    </xf>
    <xf numFmtId="0" fontId="39" fillId="0" borderId="63" xfId="18" applyFont="1" applyFill="1" applyBorder="1" applyAlignment="1" applyProtection="1">
      <alignment horizontal="center" vertical="top"/>
      <protection locked="0" hidden="1"/>
    </xf>
    <xf numFmtId="0" fontId="39" fillId="0" borderId="8" xfId="18" applyFont="1" applyFill="1" applyBorder="1" applyAlignment="1" applyProtection="1">
      <alignment vertical="top"/>
      <protection locked="0" hidden="1"/>
    </xf>
    <xf numFmtId="1" fontId="39" fillId="0" borderId="72" xfId="18" applyNumberFormat="1" applyFont="1" applyFill="1" applyBorder="1" applyAlignment="1" applyProtection="1">
      <alignment horizontal="center" vertical="top"/>
      <protection locked="0" hidden="1"/>
    </xf>
    <xf numFmtId="0" fontId="39" fillId="0" borderId="4" xfId="18" applyFont="1" applyFill="1" applyBorder="1" applyAlignment="1" applyProtection="1">
      <alignment horizontal="center" vertical="top"/>
      <protection locked="0" hidden="1"/>
    </xf>
    <xf numFmtId="0" fontId="39" fillId="0" borderId="62" xfId="18" applyFont="1" applyFill="1" applyBorder="1" applyAlignment="1" applyProtection="1">
      <alignment horizontal="left" vertical="top"/>
      <protection locked="0" hidden="1"/>
    </xf>
    <xf numFmtId="0" fontId="39" fillId="0" borderId="56" xfId="19" quotePrefix="1" applyFont="1" applyFill="1" applyBorder="1" applyAlignment="1" applyProtection="1">
      <alignment horizontal="left" vertical="top" wrapText="1"/>
      <protection hidden="1"/>
    </xf>
    <xf numFmtId="0" fontId="39" fillId="0" borderId="56" xfId="17" quotePrefix="1" applyFont="1" applyFill="1" applyBorder="1" applyAlignment="1" applyProtection="1">
      <alignment horizontal="left" vertical="top" wrapText="1"/>
      <protection locked="0"/>
    </xf>
    <xf numFmtId="0" fontId="39" fillId="0" borderId="56" xfId="18" applyFont="1" applyFill="1" applyBorder="1" applyAlignment="1" applyProtection="1">
      <alignment horizontal="center" vertical="top"/>
      <protection locked="0" hidden="1"/>
    </xf>
    <xf numFmtId="1" fontId="39" fillId="0" borderId="56" xfId="18" applyNumberFormat="1" applyFont="1" applyFill="1" applyBorder="1" applyAlignment="1" applyProtection="1">
      <alignment horizontal="center" vertical="top"/>
      <protection locked="0" hidden="1"/>
    </xf>
    <xf numFmtId="0" fontId="39" fillId="0" borderId="5" xfId="18" applyFont="1" applyFill="1" applyBorder="1" applyAlignment="1" applyProtection="1">
      <alignment horizontal="center" vertical="top"/>
      <protection locked="0" hidden="1"/>
    </xf>
    <xf numFmtId="0" fontId="41" fillId="3" borderId="73" xfId="19" applyFont="1" applyFill="1" applyBorder="1" applyAlignment="1">
      <alignment horizontal="center" vertical="center" wrapText="1"/>
    </xf>
    <xf numFmtId="0" fontId="18" fillId="0" borderId="0" xfId="19" applyFont="1" applyBorder="1" applyAlignment="1">
      <alignment horizontal="center"/>
    </xf>
    <xf numFmtId="0" fontId="18" fillId="0" borderId="0" xfId="19" applyFont="1" applyAlignment="1">
      <alignment horizontal="center"/>
    </xf>
    <xf numFmtId="0" fontId="39" fillId="2" borderId="63" xfId="19" quotePrefix="1" applyFont="1" applyFill="1" applyBorder="1" applyAlignment="1" applyProtection="1">
      <alignment horizontal="left" vertical="center" wrapText="1"/>
      <protection hidden="1"/>
    </xf>
    <xf numFmtId="0" fontId="39" fillId="2" borderId="64" xfId="19" quotePrefix="1" applyFont="1" applyFill="1" applyBorder="1" applyAlignment="1" applyProtection="1">
      <alignment horizontal="left" vertical="center" wrapText="1"/>
      <protection hidden="1"/>
    </xf>
    <xf numFmtId="0" fontId="39" fillId="2" borderId="60" xfId="19" quotePrefix="1" applyFont="1" applyFill="1" applyBorder="1" applyAlignment="1" applyProtection="1">
      <alignment horizontal="left" vertical="center" wrapText="1"/>
      <protection hidden="1"/>
    </xf>
    <xf numFmtId="0" fontId="20" fillId="2" borderId="60" xfId="19" quotePrefix="1" applyNumberFormat="1" applyFont="1" applyFill="1" applyBorder="1" applyAlignment="1" applyProtection="1">
      <alignment horizontal="left" vertical="center"/>
      <protection hidden="1"/>
    </xf>
    <xf numFmtId="0" fontId="39" fillId="2" borderId="60" xfId="19" quotePrefix="1" applyNumberFormat="1" applyFont="1" applyFill="1" applyBorder="1" applyAlignment="1" applyProtection="1">
      <alignment horizontal="left" vertical="center"/>
      <protection hidden="1"/>
    </xf>
    <xf numFmtId="0" fontId="39" fillId="2" borderId="64" xfId="19" quotePrefix="1" applyFont="1" applyFill="1" applyBorder="1" applyAlignment="1" applyProtection="1">
      <alignment vertical="center" wrapText="1"/>
      <protection hidden="1"/>
    </xf>
    <xf numFmtId="0" fontId="20" fillId="2" borderId="56" xfId="17" quotePrefix="1" applyFont="1" applyFill="1" applyBorder="1" applyAlignment="1" applyProtection="1">
      <alignment horizontal="left" vertical="center" wrapText="1"/>
      <protection hidden="1"/>
    </xf>
    <xf numFmtId="0" fontId="39" fillId="2" borderId="56" xfId="17" quotePrefix="1" applyFont="1" applyFill="1" applyBorder="1" applyAlignment="1" applyProtection="1">
      <alignment horizontal="left" vertical="center" wrapText="1"/>
      <protection hidden="1"/>
    </xf>
    <xf numFmtId="0" fontId="39" fillId="2" borderId="105" xfId="17" quotePrefix="1" applyFont="1" applyFill="1" applyBorder="1" applyAlignment="1" applyProtection="1">
      <alignment horizontal="left" vertical="center" wrapText="1"/>
      <protection hidden="1"/>
    </xf>
    <xf numFmtId="0" fontId="40" fillId="2" borderId="105" xfId="19" applyFont="1" applyFill="1" applyBorder="1" applyAlignment="1" applyProtection="1">
      <alignment horizontal="center" vertical="center"/>
      <protection locked="0" hidden="1"/>
    </xf>
    <xf numFmtId="0" fontId="40" fillId="2" borderId="105" xfId="19" applyFont="1" applyFill="1" applyBorder="1" applyAlignment="1" applyProtection="1">
      <alignment horizontal="left" vertical="center" wrapText="1"/>
      <protection locked="0" hidden="1"/>
    </xf>
    <xf numFmtId="0" fontId="39" fillId="2" borderId="108" xfId="19" quotePrefix="1" applyNumberFormat="1" applyFont="1" applyFill="1" applyBorder="1" applyAlignment="1" applyProtection="1">
      <alignment horizontal="left" vertical="center"/>
      <protection hidden="1"/>
    </xf>
    <xf numFmtId="0" fontId="39" fillId="2" borderId="105" xfId="19" quotePrefix="1" applyFont="1" applyFill="1" applyBorder="1" applyAlignment="1" applyProtection="1">
      <alignment horizontal="left" vertical="center" wrapText="1"/>
      <protection hidden="1"/>
    </xf>
    <xf numFmtId="49" fontId="39" fillId="2" borderId="108" xfId="19" quotePrefix="1" applyNumberFormat="1" applyFont="1" applyFill="1" applyBorder="1" applyAlignment="1" applyProtection="1">
      <alignment horizontal="left" vertical="center"/>
      <protection hidden="1"/>
    </xf>
    <xf numFmtId="0" fontId="39" fillId="0" borderId="88" xfId="19" quotePrefix="1" applyFont="1" applyFill="1" applyBorder="1" applyAlignment="1" applyProtection="1">
      <alignment horizontal="left" vertical="center" wrapText="1"/>
      <protection hidden="1"/>
    </xf>
    <xf numFmtId="0" fontId="39" fillId="0" borderId="4" xfId="19" quotePrefix="1" applyFont="1" applyFill="1" applyBorder="1" applyAlignment="1" applyProtection="1">
      <alignment horizontal="left" vertical="center" wrapText="1"/>
      <protection hidden="1"/>
    </xf>
    <xf numFmtId="0" fontId="39" fillId="0" borderId="60" xfId="19" quotePrefix="1" applyFont="1" applyFill="1" applyBorder="1" applyAlignment="1" applyProtection="1">
      <alignment horizontal="left" vertical="center" wrapText="1"/>
      <protection hidden="1"/>
    </xf>
    <xf numFmtId="0" fontId="39" fillId="2" borderId="108" xfId="19" quotePrefix="1" applyFont="1" applyFill="1" applyBorder="1" applyAlignment="1" applyProtection="1">
      <alignment horizontal="left" vertical="center" wrapText="1"/>
      <protection hidden="1"/>
    </xf>
    <xf numFmtId="0" fontId="39" fillId="2" borderId="56" xfId="17" quotePrefix="1" applyFont="1" applyFill="1" applyBorder="1" applyAlignment="1" applyProtection="1">
      <alignment vertical="center" wrapText="1"/>
    </xf>
    <xf numFmtId="0" fontId="39" fillId="5" borderId="64" xfId="19" quotePrefix="1" applyFont="1" applyFill="1" applyBorder="1" applyAlignment="1" applyProtection="1">
      <alignment vertical="center" wrapText="1"/>
      <protection hidden="1"/>
    </xf>
    <xf numFmtId="0" fontId="39" fillId="5" borderId="56" xfId="17" quotePrefix="1" applyFont="1" applyFill="1" applyBorder="1" applyAlignment="1" applyProtection="1">
      <alignment vertical="center" wrapText="1"/>
    </xf>
    <xf numFmtId="0" fontId="20" fillId="2" borderId="64" xfId="19" quotePrefix="1" applyFont="1" applyFill="1" applyBorder="1" applyAlignment="1" applyProtection="1">
      <alignment vertical="center" wrapText="1"/>
      <protection hidden="1"/>
    </xf>
    <xf numFmtId="0" fontId="20" fillId="2" borderId="56" xfId="17" quotePrefix="1" applyFont="1" applyFill="1" applyBorder="1" applyAlignment="1" applyProtection="1">
      <alignment vertical="center" wrapText="1"/>
    </xf>
    <xf numFmtId="0" fontId="0" fillId="0" borderId="0" xfId="0" applyBorder="1" applyAlignment="1">
      <alignment horizontal="left" vertical="center" wrapText="1"/>
    </xf>
    <xf numFmtId="0" fontId="48" fillId="0" borderId="0" xfId="0" applyFont="1" applyBorder="1" applyAlignment="1">
      <alignment horizontal="center" vertical="center"/>
    </xf>
    <xf numFmtId="0" fontId="52" fillId="0" borderId="0" xfId="0" applyFont="1" applyAlignment="1">
      <alignment horizontal="left" wrapText="1"/>
    </xf>
    <xf numFmtId="0" fontId="0" fillId="0" borderId="53" xfId="0" applyBorder="1" applyAlignment="1">
      <alignment horizontal="center"/>
    </xf>
    <xf numFmtId="0" fontId="28" fillId="0" borderId="0" xfId="0" applyFont="1" applyFill="1" applyAlignment="1">
      <alignment horizontal="center"/>
    </xf>
    <xf numFmtId="0" fontId="27" fillId="0" borderId="0" xfId="0" applyFont="1" applyAlignment="1">
      <alignment horizontal="center" vertical="center"/>
    </xf>
    <xf numFmtId="0" fontId="0" fillId="0" borderId="0" xfId="0" applyBorder="1" applyAlignment="1">
      <alignment horizontal="center"/>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1" fillId="0" borderId="0" xfId="0" applyFont="1" applyBorder="1" applyAlignment="1">
      <alignment horizontal="center" vertical="center"/>
    </xf>
    <xf numFmtId="0" fontId="52" fillId="0" borderId="0" xfId="0" applyFont="1" applyAlignment="1">
      <alignment horizontal="left" vertical="top" wrapText="1"/>
    </xf>
    <xf numFmtId="0" fontId="12" fillId="0" borderId="0" xfId="0" applyFont="1" applyBorder="1" applyAlignment="1">
      <alignment horizontal="center" vertical="center"/>
    </xf>
    <xf numFmtId="0" fontId="0" fillId="0" borderId="0" xfId="0" applyBorder="1" applyAlignment="1">
      <alignment horizontal="justify" vertical="center" wrapText="1"/>
    </xf>
    <xf numFmtId="0" fontId="0" fillId="0" borderId="0" xfId="0" applyBorder="1" applyAlignment="1">
      <alignment horizontal="justify" vertical="top" wrapText="1"/>
    </xf>
    <xf numFmtId="0" fontId="0" fillId="0" borderId="0" xfId="0" applyBorder="1" applyAlignment="1">
      <alignment horizontal="left" vertical="center" wrapText="1"/>
    </xf>
    <xf numFmtId="0" fontId="15" fillId="0" borderId="0" xfId="0" applyFont="1" applyBorder="1" applyAlignment="1">
      <alignment wrapText="1"/>
    </xf>
    <xf numFmtId="0" fontId="0" fillId="0" borderId="0" xfId="0" applyFont="1" applyBorder="1" applyAlignment="1">
      <alignment horizontal="justify" vertical="top" wrapText="1"/>
    </xf>
    <xf numFmtId="0" fontId="9" fillId="0" borderId="0" xfId="0" applyFont="1" applyBorder="1" applyAlignment="1">
      <alignment horizontal="center" vertical="top" wrapText="1"/>
    </xf>
    <xf numFmtId="0" fontId="7" fillId="0" borderId="3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0" fillId="0" borderId="30" xfId="0" applyFont="1" applyBorder="1" applyAlignment="1">
      <alignment horizontal="left" vertical="center" indent="2"/>
    </xf>
    <xf numFmtId="0" fontId="0" fillId="0" borderId="33" xfId="0" applyFont="1" applyBorder="1" applyAlignment="1">
      <alignment horizontal="left" vertical="center" indent="2"/>
    </xf>
    <xf numFmtId="0" fontId="0" fillId="0" borderId="19" xfId="0" applyFont="1" applyBorder="1" applyAlignment="1">
      <alignment horizontal="left" vertical="center" indent="2"/>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7" fillId="0" borderId="19"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9" fillId="0" borderId="0" xfId="0" applyFont="1" applyBorder="1" applyAlignment="1">
      <alignment horizontal="right" vertical="center"/>
    </xf>
    <xf numFmtId="0" fontId="19" fillId="0" borderId="38" xfId="0" applyFont="1" applyBorder="1" applyAlignment="1">
      <alignment horizontal="left" indent="1"/>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4" xfId="0" applyFont="1" applyBorder="1" applyAlignment="1">
      <alignment horizontal="center" vertical="center"/>
    </xf>
    <xf numFmtId="0" fontId="0" fillId="0" borderId="39" xfId="0" applyFont="1" applyBorder="1" applyAlignment="1">
      <alignment horizontal="center" vertical="center"/>
    </xf>
    <xf numFmtId="0" fontId="0" fillId="0" borderId="40" xfId="0" quotePrefix="1" applyFont="1" applyBorder="1" applyAlignment="1">
      <alignment horizontal="center" vertical="center"/>
    </xf>
    <xf numFmtId="0" fontId="0" fillId="0" borderId="22" xfId="0" applyFont="1" applyBorder="1" applyAlignment="1">
      <alignment horizontal="center" vertical="center"/>
    </xf>
    <xf numFmtId="0" fontId="15" fillId="0" borderId="2" xfId="0" applyFont="1" applyFill="1" applyBorder="1" applyAlignment="1">
      <alignment horizontal="right"/>
    </xf>
    <xf numFmtId="0" fontId="15" fillId="0" borderId="1" xfId="0" applyFont="1" applyFill="1" applyBorder="1" applyAlignment="1">
      <alignment horizontal="left"/>
    </xf>
    <xf numFmtId="0" fontId="0" fillId="0" borderId="2" xfId="0" applyFont="1" applyFill="1" applyBorder="1" applyAlignment="1">
      <alignment horizontal="left"/>
    </xf>
    <xf numFmtId="0" fontId="20" fillId="0" borderId="50" xfId="0" applyFont="1" applyBorder="1" applyAlignment="1">
      <alignment horizontal="center" vertical="center"/>
    </xf>
    <xf numFmtId="0" fontId="20" fillId="0" borderId="11" xfId="0" applyFont="1" applyBorder="1" applyAlignment="1">
      <alignment horizontal="center" vertical="center"/>
    </xf>
    <xf numFmtId="0" fontId="20" fillId="0" borderId="51" xfId="0" applyFont="1" applyBorder="1" applyAlignment="1">
      <alignment horizontal="center" vertical="center"/>
    </xf>
    <xf numFmtId="0" fontId="20" fillId="0" borderId="49" xfId="0" applyFont="1" applyBorder="1" applyAlignment="1">
      <alignment horizontal="center" vertical="center"/>
    </xf>
    <xf numFmtId="0" fontId="20" fillId="0" borderId="13" xfId="0" applyFont="1" applyBorder="1" applyAlignment="1">
      <alignment horizontal="center" vertical="center"/>
    </xf>
    <xf numFmtId="0" fontId="20" fillId="0" borderId="52" xfId="0" applyFont="1" applyBorder="1" applyAlignment="1">
      <alignment horizontal="center" vertical="center"/>
    </xf>
    <xf numFmtId="0" fontId="21" fillId="0" borderId="50" xfId="0" applyFont="1" applyBorder="1" applyAlignment="1">
      <alignment horizontal="center" wrapText="1"/>
    </xf>
    <xf numFmtId="0" fontId="21" fillId="0" borderId="11" xfId="0" applyFont="1" applyBorder="1" applyAlignment="1">
      <alignment horizontal="center" wrapText="1"/>
    </xf>
    <xf numFmtId="0" fontId="21" fillId="0" borderId="51" xfId="0" applyFont="1" applyBorder="1" applyAlignment="1">
      <alignment horizontal="center" wrapText="1"/>
    </xf>
    <xf numFmtId="0" fontId="21" fillId="0" borderId="49"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52" xfId="0" applyFont="1" applyBorder="1" applyAlignment="1">
      <alignment horizontal="center" vertical="center" wrapText="1"/>
    </xf>
    <xf numFmtId="0" fontId="0" fillId="0" borderId="26" xfId="0" applyFont="1" applyBorder="1" applyAlignment="1">
      <alignment horizontal="center" vertical="center"/>
    </xf>
    <xf numFmtId="0" fontId="17" fillId="0" borderId="38" xfId="0" applyFont="1" applyBorder="1" applyAlignment="1">
      <alignment horizontal="left" indent="1"/>
    </xf>
    <xf numFmtId="0" fontId="54" fillId="5" borderId="93" xfId="19" quotePrefix="1" applyFont="1" applyFill="1" applyBorder="1" applyAlignment="1" applyProtection="1">
      <alignment horizontal="center" vertical="center" wrapText="1"/>
      <protection hidden="1"/>
    </xf>
    <xf numFmtId="0" fontId="54" fillId="5" borderId="94" xfId="19" quotePrefix="1" applyFont="1" applyFill="1" applyBorder="1" applyAlignment="1" applyProtection="1">
      <alignment horizontal="center" vertical="center" wrapText="1"/>
      <protection hidden="1"/>
    </xf>
    <xf numFmtId="0" fontId="54" fillId="5" borderId="95" xfId="19" quotePrefix="1" applyFont="1" applyFill="1" applyBorder="1" applyAlignment="1" applyProtection="1">
      <alignment horizontal="center" vertical="center" wrapText="1"/>
      <protection hidden="1"/>
    </xf>
    <xf numFmtId="0" fontId="41" fillId="3" borderId="74" xfId="18" applyFont="1" applyFill="1" applyBorder="1" applyAlignment="1">
      <alignment horizontal="center" vertical="center" wrapText="1"/>
    </xf>
    <xf numFmtId="0" fontId="41" fillId="3" borderId="103" xfId="18" applyFont="1" applyFill="1" applyBorder="1" applyAlignment="1">
      <alignment horizontal="center" vertical="center" wrapText="1"/>
    </xf>
    <xf numFmtId="0" fontId="41" fillId="3" borderId="73" xfId="18" applyFont="1" applyFill="1" applyBorder="1" applyAlignment="1">
      <alignment horizontal="center" vertical="center" wrapText="1"/>
    </xf>
    <xf numFmtId="0" fontId="41" fillId="3" borderId="104" xfId="18" applyFont="1" applyFill="1" applyBorder="1" applyAlignment="1">
      <alignment horizontal="center" vertical="center" wrapText="1"/>
    </xf>
    <xf numFmtId="0" fontId="41" fillId="3" borderId="73" xfId="18" applyFont="1" applyFill="1" applyBorder="1" applyAlignment="1">
      <alignment horizontal="left" vertical="center" wrapText="1"/>
    </xf>
    <xf numFmtId="0" fontId="41" fillId="3" borderId="104" xfId="18" applyFont="1" applyFill="1" applyBorder="1" applyAlignment="1">
      <alignment horizontal="left" vertical="center" wrapText="1"/>
    </xf>
    <xf numFmtId="0" fontId="41" fillId="3" borderId="96" xfId="18" applyFont="1" applyFill="1" applyBorder="1" applyAlignment="1">
      <alignment horizontal="center" vertical="center" wrapText="1"/>
    </xf>
    <xf numFmtId="0" fontId="41" fillId="3" borderId="98" xfId="18" applyFont="1" applyFill="1" applyBorder="1" applyAlignment="1">
      <alignment horizontal="center" vertical="center" wrapText="1"/>
    </xf>
    <xf numFmtId="0" fontId="41" fillId="3" borderId="97" xfId="18" applyFont="1" applyFill="1" applyBorder="1" applyAlignment="1">
      <alignment horizontal="center" vertical="center" wrapText="1"/>
    </xf>
    <xf numFmtId="0" fontId="43" fillId="0" borderId="57" xfId="15" applyFont="1" applyBorder="1" applyAlignment="1">
      <alignment horizontal="left" vertical="top"/>
    </xf>
    <xf numFmtId="0" fontId="43" fillId="0" borderId="58" xfId="15" applyFont="1" applyBorder="1" applyAlignment="1">
      <alignment horizontal="left" vertical="top"/>
    </xf>
    <xf numFmtId="0" fontId="43" fillId="0" borderId="89" xfId="15" applyFont="1" applyBorder="1" applyAlignment="1">
      <alignment horizontal="left" vertical="top"/>
    </xf>
    <xf numFmtId="0" fontId="0" fillId="0" borderId="8" xfId="18" applyFont="1" applyFill="1" applyBorder="1" applyAlignment="1">
      <alignment horizontal="left" vertical="top" wrapText="1"/>
    </xf>
    <xf numFmtId="0" fontId="0" fillId="0" borderId="9" xfId="18" applyFont="1" applyFill="1" applyBorder="1" applyAlignment="1">
      <alignment horizontal="left" vertical="top" wrapText="1"/>
    </xf>
    <xf numFmtId="0" fontId="0" fillId="0" borderId="75" xfId="18" applyFont="1" applyFill="1" applyBorder="1" applyAlignment="1">
      <alignment horizontal="left" vertical="top" wrapText="1"/>
    </xf>
    <xf numFmtId="0" fontId="18" fillId="0" borderId="9" xfId="18" applyFont="1" applyFill="1" applyBorder="1" applyAlignment="1">
      <alignment horizontal="left" vertical="top" wrapText="1"/>
    </xf>
    <xf numFmtId="0" fontId="18" fillId="0" borderId="75" xfId="18" applyFont="1" applyFill="1" applyBorder="1" applyAlignment="1">
      <alignment horizontal="left" vertical="top" wrapText="1"/>
    </xf>
    <xf numFmtId="0" fontId="46" fillId="0" borderId="81" xfId="15" applyFont="1" applyBorder="1" applyAlignment="1">
      <alignment horizontal="center" vertical="center"/>
    </xf>
    <xf numFmtId="0" fontId="46" fillId="0" borderId="82" xfId="15" applyFont="1" applyBorder="1" applyAlignment="1">
      <alignment horizontal="center" vertical="center"/>
    </xf>
    <xf numFmtId="0" fontId="46" fillId="0" borderId="83" xfId="15" applyFont="1" applyBorder="1" applyAlignment="1">
      <alignment horizontal="center" vertical="center"/>
    </xf>
    <xf numFmtId="0" fontId="46" fillId="0" borderId="84" xfId="15" applyFont="1" applyBorder="1" applyAlignment="1">
      <alignment horizontal="center" vertical="center"/>
    </xf>
    <xf numFmtId="0" fontId="46" fillId="0" borderId="80" xfId="15" applyFont="1" applyBorder="1" applyAlignment="1">
      <alignment horizontal="center" vertical="center"/>
    </xf>
    <xf numFmtId="0" fontId="46" fillId="0" borderId="85" xfId="15" applyFont="1" applyBorder="1" applyAlignment="1">
      <alignment horizontal="center" vertical="center"/>
    </xf>
    <xf numFmtId="0" fontId="46" fillId="0" borderId="93" xfId="15" applyFont="1" applyBorder="1" applyAlignment="1">
      <alignment horizontal="center" vertical="center"/>
    </xf>
    <xf numFmtId="0" fontId="46" fillId="0" borderId="94" xfId="15" applyFont="1" applyBorder="1" applyAlignment="1">
      <alignment horizontal="center" vertical="center"/>
    </xf>
    <xf numFmtId="0" fontId="46" fillId="0" borderId="95" xfId="15" applyFont="1" applyBorder="1" applyAlignment="1">
      <alignment horizontal="center" vertical="center"/>
    </xf>
    <xf numFmtId="0" fontId="9" fillId="0" borderId="78" xfId="18" applyFont="1" applyBorder="1" applyAlignment="1">
      <alignment horizontal="left" vertical="top"/>
    </xf>
    <xf numFmtId="0" fontId="9" fillId="0" borderId="77" xfId="18" applyFont="1" applyBorder="1" applyAlignment="1">
      <alignment horizontal="left" vertical="top"/>
    </xf>
    <xf numFmtId="0" fontId="9" fillId="0" borderId="76" xfId="18" applyFont="1" applyBorder="1" applyAlignment="1">
      <alignment horizontal="left" vertical="top"/>
    </xf>
    <xf numFmtId="0" fontId="0" fillId="0" borderId="63" xfId="18" applyFont="1" applyBorder="1" applyAlignment="1">
      <alignment horizontal="left" vertical="top" wrapText="1"/>
    </xf>
    <xf numFmtId="0" fontId="18" fillId="0" borderId="63" xfId="18" applyFont="1" applyBorder="1" applyAlignment="1">
      <alignment horizontal="left" vertical="top" wrapText="1"/>
    </xf>
    <xf numFmtId="0" fontId="18" fillId="0" borderId="62" xfId="18" applyFont="1" applyBorder="1" applyAlignment="1">
      <alignment horizontal="left" vertical="top" wrapText="1"/>
    </xf>
    <xf numFmtId="0" fontId="0" fillId="0" borderId="56" xfId="18" applyFont="1" applyFill="1" applyBorder="1" applyAlignment="1">
      <alignment horizontal="left" vertical="top" wrapText="1"/>
    </xf>
    <xf numFmtId="0" fontId="18" fillId="0" borderId="56" xfId="18" applyFont="1" applyFill="1" applyBorder="1" applyAlignment="1">
      <alignment horizontal="left" vertical="top" wrapText="1"/>
    </xf>
    <xf numFmtId="0" fontId="18" fillId="0" borderId="61" xfId="18" applyFont="1" applyFill="1" applyBorder="1" applyAlignment="1">
      <alignment horizontal="left" vertical="top" wrapText="1"/>
    </xf>
    <xf numFmtId="0" fontId="43" fillId="0" borderId="8" xfId="15" applyFont="1" applyBorder="1" applyAlignment="1">
      <alignment horizontal="left" vertical="top"/>
    </xf>
    <xf numFmtId="0" fontId="43" fillId="0" borderId="9" xfId="15" applyFont="1" applyBorder="1" applyAlignment="1">
      <alignment horizontal="left" vertical="top"/>
    </xf>
    <xf numFmtId="0" fontId="43" fillId="0" borderId="75" xfId="15" applyFont="1" applyBorder="1" applyAlignment="1">
      <alignment horizontal="left" vertical="top"/>
    </xf>
    <xf numFmtId="0" fontId="43" fillId="0" borderId="8" xfId="15" applyFont="1" applyBorder="1" applyAlignment="1">
      <alignment horizontal="left" vertical="top" wrapText="1"/>
    </xf>
    <xf numFmtId="0" fontId="43" fillId="0" borderId="9" xfId="15" applyFont="1" applyBorder="1" applyAlignment="1">
      <alignment horizontal="left" vertical="top" wrapText="1"/>
    </xf>
    <xf numFmtId="0" fontId="43" fillId="0" borderId="75" xfId="15" applyFont="1" applyBorder="1" applyAlignment="1">
      <alignment horizontal="left" vertical="top" wrapText="1"/>
    </xf>
    <xf numFmtId="0" fontId="41" fillId="5" borderId="93" xfId="19" applyFont="1" applyFill="1" applyBorder="1" applyAlignment="1">
      <alignment horizontal="center" vertical="center" wrapText="1"/>
    </xf>
    <xf numFmtId="0" fontId="41" fillId="5" borderId="94" xfId="19" applyFont="1" applyFill="1" applyBorder="1" applyAlignment="1">
      <alignment horizontal="center" vertical="center" wrapText="1"/>
    </xf>
    <xf numFmtId="0" fontId="41" fillId="5" borderId="95" xfId="19" applyFont="1" applyFill="1" applyBorder="1" applyAlignment="1">
      <alignment horizontal="center" vertical="center" wrapText="1"/>
    </xf>
    <xf numFmtId="0" fontId="9" fillId="0" borderId="78" xfId="19" applyFont="1" applyBorder="1" applyAlignment="1">
      <alignment horizontal="left" vertical="top"/>
    </xf>
    <xf numFmtId="0" fontId="9" fillId="0" borderId="77" xfId="19" applyFont="1" applyBorder="1" applyAlignment="1">
      <alignment horizontal="left" vertical="top"/>
    </xf>
    <xf numFmtId="0" fontId="9" fillId="0" borderId="76" xfId="19" applyFont="1" applyBorder="1" applyAlignment="1">
      <alignment horizontal="left" vertical="top"/>
    </xf>
    <xf numFmtId="0" fontId="0" fillId="0" borderId="86" xfId="19" applyFont="1" applyBorder="1" applyAlignment="1">
      <alignment horizontal="left" vertical="top" wrapText="1"/>
    </xf>
    <xf numFmtId="0" fontId="0" fillId="0" borderId="66" xfId="19" applyFont="1" applyBorder="1" applyAlignment="1">
      <alignment horizontal="left" vertical="top" wrapText="1"/>
    </xf>
    <xf numFmtId="0" fontId="0" fillId="0" borderId="65" xfId="19" applyFont="1" applyBorder="1" applyAlignment="1">
      <alignment horizontal="left" vertical="top" wrapText="1"/>
    </xf>
    <xf numFmtId="0" fontId="45" fillId="0" borderId="8" xfId="19" applyFont="1" applyFill="1" applyBorder="1" applyAlignment="1">
      <alignment horizontal="left" vertical="top" wrapText="1"/>
    </xf>
    <xf numFmtId="0" fontId="18" fillId="0" borderId="9" xfId="19" applyFont="1" applyFill="1" applyBorder="1" applyAlignment="1">
      <alignment horizontal="left" vertical="top" wrapText="1"/>
    </xf>
    <xf numFmtId="0" fontId="18" fillId="0" borderId="75" xfId="19" applyFont="1" applyFill="1" applyBorder="1" applyAlignment="1">
      <alignment horizontal="left" vertical="top" wrapText="1"/>
    </xf>
    <xf numFmtId="0" fontId="0" fillId="0" borderId="8" xfId="19" applyFont="1" applyFill="1" applyBorder="1" applyAlignment="1">
      <alignment horizontal="left" vertical="top" wrapText="1"/>
    </xf>
    <xf numFmtId="0" fontId="9" fillId="0" borderId="9" xfId="19" applyFont="1" applyFill="1" applyBorder="1" applyAlignment="1">
      <alignment horizontal="left" vertical="top" wrapText="1"/>
    </xf>
    <xf numFmtId="0" fontId="9" fillId="0" borderId="75" xfId="19" applyFont="1" applyFill="1" applyBorder="1" applyAlignment="1">
      <alignment horizontal="left" vertical="top" wrapText="1"/>
    </xf>
    <xf numFmtId="0" fontId="43" fillId="0" borderId="0" xfId="5" applyFont="1" applyAlignment="1">
      <alignment vertical="center"/>
    </xf>
    <xf numFmtId="0" fontId="37" fillId="0" borderId="0" xfId="0" quotePrefix="1" applyFont="1" applyBorder="1" applyAlignment="1">
      <alignment horizontal="left" vertical="center"/>
    </xf>
    <xf numFmtId="0" fontId="48" fillId="0" borderId="0" xfId="0" applyFont="1" applyBorder="1" applyAlignment="1">
      <alignment horizontal="center" vertical="center"/>
    </xf>
    <xf numFmtId="0" fontId="0" fillId="0" borderId="0" xfId="0" applyFont="1" applyBorder="1" applyAlignment="1">
      <alignment horizontal="left" vertical="center"/>
    </xf>
    <xf numFmtId="0" fontId="37" fillId="0" borderId="0" xfId="0" applyFont="1" applyBorder="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justify" vertical="top" wrapText="1"/>
    </xf>
    <xf numFmtId="0" fontId="45" fillId="0" borderId="0" xfId="0" applyFont="1" applyAlignment="1">
      <alignment horizontal="center" vertical="center"/>
    </xf>
    <xf numFmtId="0" fontId="9" fillId="0" borderId="50" xfId="0" applyFont="1" applyBorder="1" applyAlignment="1">
      <alignment horizontal="center" vertical="center"/>
    </xf>
    <xf numFmtId="0" fontId="9" fillId="0" borderId="11" xfId="0" applyFont="1" applyBorder="1" applyAlignment="1">
      <alignment horizontal="center" vertical="center"/>
    </xf>
    <xf numFmtId="0" fontId="9" fillId="0" borderId="20" xfId="0" applyFont="1" applyBorder="1" applyAlignment="1">
      <alignment horizontal="center" vertical="center"/>
    </xf>
    <xf numFmtId="0" fontId="14" fillId="0" borderId="11" xfId="0" applyFont="1" applyFill="1" applyBorder="1" applyAlignment="1">
      <alignment horizontal="center" vertical="center"/>
    </xf>
    <xf numFmtId="0" fontId="7" fillId="0" borderId="15" xfId="0" applyFont="1" applyBorder="1" applyAlignment="1">
      <alignment horizontal="left"/>
    </xf>
    <xf numFmtId="0" fontId="15" fillId="0" borderId="2" xfId="0" applyFont="1" applyFill="1" applyBorder="1" applyAlignment="1">
      <alignment horizontal="left"/>
    </xf>
    <xf numFmtId="0" fontId="38" fillId="0" borderId="13" xfId="0" applyFont="1" applyFill="1" applyBorder="1" applyAlignment="1">
      <alignment horizontal="center" vertical="center" wrapText="1"/>
    </xf>
    <xf numFmtId="0" fontId="13" fillId="0" borderId="8" xfId="0" applyFont="1" applyFill="1" applyBorder="1" applyAlignment="1">
      <alignment horizontal="center" vertical="top"/>
    </xf>
    <xf numFmtId="0" fontId="13" fillId="0" borderId="9" xfId="0" applyFont="1" applyFill="1" applyBorder="1" applyAlignment="1">
      <alignment horizontal="center" vertical="top"/>
    </xf>
    <xf numFmtId="0" fontId="13" fillId="0" borderId="5" xfId="0" applyFont="1" applyFill="1" applyBorder="1" applyAlignment="1">
      <alignment horizontal="center" vertical="top"/>
    </xf>
    <xf numFmtId="0" fontId="7" fillId="0" borderId="48" xfId="0" applyFont="1" applyBorder="1" applyAlignment="1">
      <alignment horizontal="left"/>
    </xf>
    <xf numFmtId="0" fontId="7" fillId="0" borderId="15" xfId="0" applyFont="1" applyFill="1" applyBorder="1" applyAlignment="1">
      <alignment horizontal="left"/>
    </xf>
    <xf numFmtId="0" fontId="41" fillId="3" borderId="69" xfId="18" applyFont="1" applyFill="1" applyBorder="1" applyAlignment="1">
      <alignment horizontal="left" vertical="center" wrapText="1"/>
    </xf>
    <xf numFmtId="0" fontId="41" fillId="3" borderId="70" xfId="18" applyFont="1" applyFill="1" applyBorder="1" applyAlignment="1">
      <alignment horizontal="center" vertical="center" wrapText="1"/>
    </xf>
    <xf numFmtId="0" fontId="41" fillId="3" borderId="69" xfId="18" applyFont="1" applyFill="1" applyBorder="1" applyAlignment="1">
      <alignment horizontal="center" vertical="center" wrapText="1"/>
    </xf>
  </cellXfs>
  <cellStyles count="20">
    <cellStyle name="Normal" xfId="0" builtinId="0"/>
    <cellStyle name="Normal 12" xfId="4"/>
    <cellStyle name="Normal 12 2" xfId="14"/>
    <cellStyle name="Normal 12 3" xfId="9"/>
    <cellStyle name="Normal 2" xfId="1"/>
    <cellStyle name="Normal 2 2" xfId="2"/>
    <cellStyle name="Normal 2 3" xfId="5"/>
    <cellStyle name="Normal 2 3 2" xfId="15"/>
    <cellStyle name="Normal 2 3 3" xfId="10"/>
    <cellStyle name="Normal 3" xfId="3"/>
    <cellStyle name="Normal 3 2" xfId="13"/>
    <cellStyle name="Normal 3 3" xfId="8"/>
    <cellStyle name="Normal 4" xfId="6"/>
    <cellStyle name="Normal 4 2" xfId="16"/>
    <cellStyle name="Normal 4 3" xfId="11"/>
    <cellStyle name="Normal 5" xfId="7"/>
    <cellStyle name="Normal 5 2" xfId="17"/>
    <cellStyle name="Normal 5 2 2" xfId="19"/>
    <cellStyle name="Normal 5 3" xfId="12"/>
    <cellStyle name="Normal 5 4" xfId="18"/>
  </cellStyles>
  <dxfs count="248">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333399"/>
      <color rgb="FF245BA7"/>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5</xdr:col>
      <xdr:colOff>180975</xdr:colOff>
      <xdr:row>4</xdr:row>
      <xdr:rowOff>75565</xdr:rowOff>
    </xdr:to>
    <xdr:pic>
      <xdr:nvPicPr>
        <xdr:cNvPr id="11" name="Picture 10">
          <a:extLst>
            <a:ext uri="{FF2B5EF4-FFF2-40B4-BE49-F238E27FC236}">
              <a16:creationId xmlns:a16="http://schemas.microsoft.com/office/drawing/2014/main" xmlns="" id="{00000000-0008-0000-0000-00000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0" y="133350"/>
          <a:ext cx="2076450" cy="713740"/>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105832</xdr:colOff>
      <xdr:row>54</xdr:row>
      <xdr:rowOff>148173</xdr:rowOff>
    </xdr:from>
    <xdr:to>
      <xdr:col>19</xdr:col>
      <xdr:colOff>229748</xdr:colOff>
      <xdr:row>55</xdr:row>
      <xdr:rowOff>94198</xdr:rowOff>
    </xdr:to>
    <xdr:grpSp>
      <xdr:nvGrpSpPr>
        <xdr:cNvPr id="6" name="Group 5">
          <a:extLst>
            <a:ext uri="{FF2B5EF4-FFF2-40B4-BE49-F238E27FC236}">
              <a16:creationId xmlns:a16="http://schemas.microsoft.com/office/drawing/2014/main" xmlns="" id="{00000000-0008-0000-0000-000006000000}"/>
            </a:ext>
          </a:extLst>
        </xdr:cNvPr>
        <xdr:cNvGrpSpPr/>
      </xdr:nvGrpSpPr>
      <xdr:grpSpPr>
        <a:xfrm>
          <a:off x="105832" y="10273248"/>
          <a:ext cx="6905716" cy="107950"/>
          <a:chOff x="12700" y="10012892"/>
          <a:chExt cx="6876083" cy="104775"/>
        </a:xfrm>
      </xdr:grpSpPr>
      <xdr:cxnSp macro="">
        <xdr:nvCxnSpPr>
          <xdr:cNvPr id="7" name="Straight Connector 6">
            <a:extLst>
              <a:ext uri="{FF2B5EF4-FFF2-40B4-BE49-F238E27FC236}">
                <a16:creationId xmlns:a16="http://schemas.microsoft.com/office/drawing/2014/main" xmlns="" id="{00000000-0008-0000-0000-000007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xmlns="" id="{00000000-0008-0000-0000-000008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75</xdr:row>
      <xdr:rowOff>142875</xdr:rowOff>
    </xdr:from>
    <xdr:to>
      <xdr:col>13</xdr:col>
      <xdr:colOff>466725</xdr:colOff>
      <xdr:row>75</xdr:row>
      <xdr:rowOff>142875</xdr:rowOff>
    </xdr:to>
    <xdr:cxnSp macro="">
      <xdr:nvCxnSpPr>
        <xdr:cNvPr id="9" name="Straight Connector 8">
          <a:extLst>
            <a:ext uri="{FF2B5EF4-FFF2-40B4-BE49-F238E27FC236}">
              <a16:creationId xmlns:a16="http://schemas.microsoft.com/office/drawing/2014/main" xmlns="" id="{00000000-0008-0000-0000-000009000000}"/>
            </a:ext>
          </a:extLst>
        </xdr:cNvPr>
        <xdr:cNvCxnSpPr>
          <a:cxnSpLocks noChangeShapeType="1"/>
        </xdr:cNvCxnSpPr>
      </xdr:nvCxnSpPr>
      <xdr:spPr bwMode="auto">
        <a:xfrm flipV="1">
          <a:off x="504825" y="1421130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52916</xdr:colOff>
      <xdr:row>164</xdr:row>
      <xdr:rowOff>54428</xdr:rowOff>
    </xdr:from>
    <xdr:to>
      <xdr:col>16</xdr:col>
      <xdr:colOff>73775</xdr:colOff>
      <xdr:row>168</xdr:row>
      <xdr:rowOff>1643739</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6559" y="34153928"/>
          <a:ext cx="4905823" cy="275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342900</xdr:colOff>
      <xdr:row>0</xdr:row>
      <xdr:rowOff>28575</xdr:rowOff>
    </xdr:from>
    <xdr:ext cx="1453092" cy="549892"/>
    <xdr:pic>
      <xdr:nvPicPr>
        <xdr:cNvPr id="2" name="Picture 5">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30325" y="28575"/>
          <a:ext cx="1453092" cy="549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28575</xdr:rowOff>
    </xdr:from>
    <xdr:to>
      <xdr:col>6</xdr:col>
      <xdr:colOff>972</xdr:colOff>
      <xdr:row>2</xdr:row>
      <xdr:rowOff>63874</xdr:rowOff>
    </xdr:to>
    <xdr:pic>
      <xdr:nvPicPr>
        <xdr:cNvPr id="2" name="Picture 5">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5225"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28575</xdr:rowOff>
    </xdr:from>
    <xdr:to>
      <xdr:col>5</xdr:col>
      <xdr:colOff>1265680</xdr:colOff>
      <xdr:row>2</xdr:row>
      <xdr:rowOff>51025</xdr:rowOff>
    </xdr:to>
    <xdr:pic>
      <xdr:nvPicPr>
        <xdr:cNvPr id="3" name="Picture 5">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0300" y="28575"/>
          <a:ext cx="1265680" cy="53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95250</xdr:colOff>
      <xdr:row>22</xdr:row>
      <xdr:rowOff>0</xdr:rowOff>
    </xdr:from>
    <xdr:to>
      <xdr:col>27</xdr:col>
      <xdr:colOff>152400</xdr:colOff>
      <xdr:row>25</xdr:row>
      <xdr:rowOff>835025</xdr:rowOff>
    </xdr:to>
    <xdr:pic>
      <xdr:nvPicPr>
        <xdr:cNvPr id="21" name="Picture 20">
          <a:extLst>
            <a:ext uri="{FF2B5EF4-FFF2-40B4-BE49-F238E27FC236}">
              <a16:creationId xmlns:a16="http://schemas.microsoft.com/office/drawing/2014/main" xmlns="" id="{00000000-0008-0000-04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9583" y="5090583"/>
          <a:ext cx="2597150" cy="131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109904</xdr:colOff>
      <xdr:row>65</xdr:row>
      <xdr:rowOff>0</xdr:rowOff>
    </xdr:from>
    <xdr:to>
      <xdr:col>38</xdr:col>
      <xdr:colOff>157529</xdr:colOff>
      <xdr:row>66</xdr:row>
      <xdr:rowOff>2625235</xdr:rowOff>
    </xdr:to>
    <xdr:pic>
      <xdr:nvPicPr>
        <xdr:cNvPr id="7" name="Picture 6">
          <a:extLst>
            <a:ext uri="{FF2B5EF4-FFF2-40B4-BE49-F238E27FC236}">
              <a16:creationId xmlns:a16="http://schemas.microsoft.com/office/drawing/2014/main" xmlns="" id="{00000000-0008-0000-0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904" y="24728365"/>
          <a:ext cx="6216894" cy="2786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59</xdr:row>
      <xdr:rowOff>9525</xdr:rowOff>
    </xdr:from>
    <xdr:to>
      <xdr:col>39</xdr:col>
      <xdr:colOff>9525</xdr:colOff>
      <xdr:row>60</xdr:row>
      <xdr:rowOff>4019550</xdr:rowOff>
    </xdr:to>
    <xdr:pic>
      <xdr:nvPicPr>
        <xdr:cNvPr id="5" name="Picture 47" descr="image003">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16497300"/>
          <a:ext cx="6724650" cy="801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57</xdr:row>
      <xdr:rowOff>0</xdr:rowOff>
    </xdr:from>
    <xdr:to>
      <xdr:col>21</xdr:col>
      <xdr:colOff>38100</xdr:colOff>
      <xdr:row>57</xdr:row>
      <xdr:rowOff>0</xdr:rowOff>
    </xdr:to>
    <xdr:sp macro="" textlink="">
      <xdr:nvSpPr>
        <xdr:cNvPr id="7" name="Text Box 2">
          <a:extLst>
            <a:ext uri="{FF2B5EF4-FFF2-40B4-BE49-F238E27FC236}">
              <a16:creationId xmlns:a16="http://schemas.microsoft.com/office/drawing/2014/main" xmlns="" id="{00000000-0008-0000-0500-000007000000}"/>
            </a:ext>
          </a:extLst>
        </xdr:cNvPr>
        <xdr:cNvSpPr txBox="1">
          <a:spLocks noChangeArrowheads="1"/>
        </xdr:cNvSpPr>
      </xdr:nvSpPr>
      <xdr:spPr bwMode="auto">
        <a:xfrm>
          <a:off x="323850" y="14763750"/>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21</xdr:row>
      <xdr:rowOff>66675</xdr:rowOff>
    </xdr:from>
    <xdr:to>
      <xdr:col>21</xdr:col>
      <xdr:colOff>38100</xdr:colOff>
      <xdr:row>36</xdr:row>
      <xdr:rowOff>19050</xdr:rowOff>
    </xdr:to>
    <xdr:sp macro="" textlink="">
      <xdr:nvSpPr>
        <xdr:cNvPr id="2" name="Text Box 2">
          <a:extLst>
            <a:ext uri="{FF2B5EF4-FFF2-40B4-BE49-F238E27FC236}">
              <a16:creationId xmlns:a16="http://schemas.microsoft.com/office/drawing/2014/main" xmlns="" id="{00000000-0008-0000-0600-000002000000}"/>
            </a:ext>
          </a:extLst>
        </xdr:cNvPr>
        <xdr:cNvSpPr txBox="1">
          <a:spLocks noChangeArrowheads="1"/>
        </xdr:cNvSpPr>
      </xdr:nvSpPr>
      <xdr:spPr bwMode="auto">
        <a:xfrm>
          <a:off x="209550" y="13744575"/>
          <a:ext cx="31813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twoCellAnchor editAs="oneCell">
    <xdr:from>
      <xdr:col>2</xdr:col>
      <xdr:colOff>38100</xdr:colOff>
      <xdr:row>1</xdr:row>
      <xdr:rowOff>19050</xdr:rowOff>
    </xdr:from>
    <xdr:to>
      <xdr:col>41</xdr:col>
      <xdr:colOff>1058</xdr:colOff>
      <xdr:row>10</xdr:row>
      <xdr:rowOff>39964</xdr:rowOff>
    </xdr:to>
    <xdr:pic>
      <xdr:nvPicPr>
        <xdr:cNvPr id="3" name="Picture 2">
          <a:extLst>
            <a:ext uri="{FF2B5EF4-FFF2-40B4-BE49-F238E27FC236}">
              <a16:creationId xmlns:a16="http://schemas.microsoft.com/office/drawing/2014/main" xmlns="" id="{00000000-0008-0000-0600-000003000000}"/>
            </a:ext>
          </a:extLst>
        </xdr:cNvPr>
        <xdr:cNvPicPr>
          <a:picLocks noChangeAspect="1"/>
        </xdr:cNvPicPr>
      </xdr:nvPicPr>
      <xdr:blipFill rotWithShape="1">
        <a:blip xmlns:r="http://schemas.openxmlformats.org/officeDocument/2006/relationships" r:embed="rId1"/>
        <a:srcRect l="1243" r="728"/>
        <a:stretch/>
      </xdr:blipFill>
      <xdr:spPr>
        <a:xfrm>
          <a:off x="295275" y="10458450"/>
          <a:ext cx="6335183" cy="1478239"/>
        </a:xfrm>
        <a:prstGeom prst="rect">
          <a:avLst/>
        </a:prstGeom>
      </xdr:spPr>
    </xdr:pic>
    <xdr:clientData/>
  </xdr:twoCellAnchor>
  <xdr:twoCellAnchor editAs="oneCell">
    <xdr:from>
      <xdr:col>1</xdr:col>
      <xdr:colOff>133350</xdr:colOff>
      <xdr:row>21</xdr:row>
      <xdr:rowOff>95250</xdr:rowOff>
    </xdr:from>
    <xdr:to>
      <xdr:col>27</xdr:col>
      <xdr:colOff>3171</xdr:colOff>
      <xdr:row>62</xdr:row>
      <xdr:rowOff>119831</xdr:rowOff>
    </xdr:to>
    <xdr:pic>
      <xdr:nvPicPr>
        <xdr:cNvPr id="4" name="Picture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2"/>
        <a:stretch>
          <a:fillRect/>
        </a:stretch>
      </xdr:blipFill>
      <xdr:spPr>
        <a:xfrm>
          <a:off x="209550" y="13773150"/>
          <a:ext cx="4117971" cy="66635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2:W190"/>
  <sheetViews>
    <sheetView showGridLines="0" tabSelected="1" view="pageLayout" zoomScaleNormal="100" zoomScaleSheetLayoutView="100" workbookViewId="0"/>
  </sheetViews>
  <sheetFormatPr defaultColWidth="9" defaultRowHeight="12.75" x14ac:dyDescent="0.2"/>
  <cols>
    <col min="1" max="1" width="7" customWidth="1"/>
    <col min="2" max="11" width="5" customWidth="1"/>
    <col min="12" max="12" width="3.85546875" customWidth="1"/>
    <col min="13" max="13" width="5" customWidth="1"/>
    <col min="14" max="14" width="11.5703125" bestFit="1" customWidth="1"/>
    <col min="15" max="15" width="2.140625" customWidth="1"/>
    <col min="16" max="17" width="1.42578125" customWidth="1"/>
    <col min="18" max="18" width="10.85546875" customWidth="1"/>
    <col min="19" max="19" width="3" customWidth="1"/>
    <col min="20" max="23" width="5" customWidth="1"/>
    <col min="24" max="24" width="7.140625" customWidth="1"/>
    <col min="25" max="27" width="5" customWidth="1"/>
  </cols>
  <sheetData>
    <row r="2" spans="1:23" ht="13.5" customHeight="1" x14ac:dyDescent="0.2">
      <c r="V2" s="39"/>
      <c r="W2" s="39"/>
    </row>
    <row r="3" spans="1:23" ht="12.75" customHeight="1" x14ac:dyDescent="0.2">
      <c r="M3" s="255" t="s">
        <v>24</v>
      </c>
      <c r="N3" s="255"/>
      <c r="O3" s="255"/>
      <c r="P3" s="256"/>
      <c r="Q3" s="253"/>
      <c r="R3" s="67" t="s">
        <v>407</v>
      </c>
      <c r="U3" s="39"/>
      <c r="V3" s="39"/>
      <c r="W3" s="39"/>
    </row>
    <row r="4" spans="1:23" ht="21.75" x14ac:dyDescent="0.3">
      <c r="M4" s="254" t="s">
        <v>178</v>
      </c>
      <c r="N4" s="254"/>
      <c r="O4" s="254"/>
      <c r="P4" s="256"/>
      <c r="Q4" s="253"/>
      <c r="R4" s="40">
        <v>2018</v>
      </c>
    </row>
    <row r="10" spans="1:23" ht="79.5" customHeight="1" x14ac:dyDescent="0.45">
      <c r="A10" s="252" t="s">
        <v>414</v>
      </c>
      <c r="B10" s="252"/>
      <c r="C10" s="252"/>
      <c r="D10" s="252"/>
      <c r="E10" s="252"/>
      <c r="F10" s="252"/>
      <c r="G10" s="252"/>
      <c r="H10" s="252"/>
      <c r="I10" s="252"/>
      <c r="J10" s="252"/>
      <c r="K10" s="252"/>
      <c r="L10" s="252"/>
      <c r="M10" s="252"/>
      <c r="N10" s="252"/>
      <c r="O10" s="252"/>
      <c r="P10" s="252"/>
      <c r="Q10" s="252"/>
      <c r="R10" s="252"/>
      <c r="S10" s="252"/>
      <c r="T10" s="252"/>
    </row>
    <row r="11" spans="1:23" ht="27" customHeight="1" x14ac:dyDescent="0.45">
      <c r="A11" s="252"/>
      <c r="B11" s="252"/>
      <c r="C11" s="252"/>
      <c r="D11" s="252"/>
      <c r="E11" s="252"/>
      <c r="F11" s="252"/>
      <c r="G11" s="252"/>
      <c r="H11" s="252"/>
      <c r="I11" s="252"/>
      <c r="J11" s="252"/>
      <c r="K11" s="252"/>
      <c r="L11" s="252"/>
      <c r="M11" s="252"/>
      <c r="N11" s="252"/>
      <c r="O11" s="252"/>
      <c r="P11" s="252"/>
      <c r="Q11" s="252"/>
      <c r="R11" s="252"/>
      <c r="S11" s="252"/>
      <c r="T11" s="252"/>
    </row>
    <row r="12" spans="1:23" ht="21.75" customHeight="1" x14ac:dyDescent="0.2">
      <c r="A12" s="260"/>
      <c r="B12" s="260"/>
      <c r="C12" s="260"/>
      <c r="D12" s="260"/>
      <c r="E12" s="260"/>
      <c r="F12" s="260"/>
      <c r="G12" s="260"/>
      <c r="H12" s="260"/>
      <c r="I12" s="260"/>
      <c r="J12" s="260"/>
      <c r="K12" s="260"/>
      <c r="L12" s="260"/>
      <c r="M12" s="260"/>
      <c r="N12" s="260"/>
      <c r="O12" s="260"/>
      <c r="P12" s="260"/>
      <c r="Q12" s="260"/>
      <c r="R12" s="260"/>
      <c r="S12" s="260"/>
    </row>
    <row r="13" spans="1:23" ht="21.75" customHeight="1" x14ac:dyDescent="0.2">
      <c r="A13" s="260"/>
      <c r="B13" s="260"/>
      <c r="C13" s="260"/>
      <c r="D13" s="260"/>
      <c r="E13" s="260"/>
      <c r="F13" s="260"/>
      <c r="G13" s="260"/>
      <c r="H13" s="260"/>
      <c r="I13" s="260"/>
      <c r="J13" s="260"/>
      <c r="K13" s="260"/>
      <c r="L13" s="260"/>
      <c r="M13" s="260"/>
      <c r="N13" s="260"/>
      <c r="O13" s="260"/>
      <c r="P13" s="260"/>
      <c r="Q13" s="260"/>
      <c r="R13" s="260"/>
      <c r="S13" s="260"/>
    </row>
    <row r="14" spans="1:23" x14ac:dyDescent="0.2">
      <c r="A14" s="38"/>
      <c r="B14" s="38"/>
      <c r="C14" s="38"/>
      <c r="D14" s="38"/>
      <c r="E14" s="38"/>
      <c r="F14" s="38"/>
      <c r="G14" s="38"/>
      <c r="H14" s="38"/>
      <c r="I14" s="38"/>
      <c r="J14" s="38"/>
      <c r="K14" s="38"/>
      <c r="L14" s="38"/>
    </row>
    <row r="57" spans="2:20" ht="12.75" customHeight="1" x14ac:dyDescent="0.2"/>
    <row r="58" spans="2:20" ht="12.75" customHeight="1" x14ac:dyDescent="0.2"/>
    <row r="59" spans="2:20" ht="16.7" customHeight="1" x14ac:dyDescent="0.2">
      <c r="B59" s="119" t="s">
        <v>48</v>
      </c>
    </row>
    <row r="60" spans="2:20" ht="18.600000000000001" customHeight="1" x14ac:dyDescent="0.2">
      <c r="B60" s="47" t="s">
        <v>49</v>
      </c>
      <c r="C60" s="120"/>
      <c r="D60" s="120"/>
      <c r="E60" s="46"/>
      <c r="F60" s="47" t="s">
        <v>50</v>
      </c>
      <c r="G60" s="120"/>
      <c r="H60" s="120"/>
      <c r="I60" s="120"/>
      <c r="J60" s="46"/>
      <c r="K60" s="47" t="s">
        <v>51</v>
      </c>
      <c r="L60" s="120"/>
      <c r="M60" s="120"/>
      <c r="N60" s="120"/>
      <c r="O60" s="120"/>
      <c r="P60" s="120"/>
      <c r="Q60" s="120"/>
      <c r="R60" s="120"/>
      <c r="S60" s="46"/>
      <c r="T60" s="46"/>
    </row>
    <row r="61" spans="2:20" ht="24.6" customHeight="1" x14ac:dyDescent="0.2">
      <c r="B61" s="147" t="s">
        <v>117</v>
      </c>
      <c r="C61" s="45"/>
      <c r="D61" s="45"/>
      <c r="E61" s="46"/>
      <c r="F61" s="146" t="s">
        <v>408</v>
      </c>
      <c r="G61" s="120"/>
      <c r="H61" s="120"/>
      <c r="I61" s="120"/>
      <c r="J61" s="46"/>
      <c r="K61" s="47" t="s">
        <v>409</v>
      </c>
      <c r="L61" s="120"/>
      <c r="M61" s="45"/>
      <c r="N61" s="45"/>
      <c r="O61" s="45"/>
      <c r="P61" s="45"/>
      <c r="Q61" s="45"/>
      <c r="R61" s="45"/>
      <c r="S61" s="46"/>
      <c r="T61" s="46"/>
    </row>
    <row r="62" spans="2:20" ht="12.75" customHeight="1" x14ac:dyDescent="0.2"/>
    <row r="63" spans="2:20" ht="12.75" customHeight="1" x14ac:dyDescent="0.2"/>
    <row r="64" spans="2:20" ht="12.75" customHeight="1" x14ac:dyDescent="0.2"/>
    <row r="65" spans="2:2" ht="12.75" customHeight="1" x14ac:dyDescent="0.2"/>
    <row r="66" spans="2:2" ht="12.75" customHeight="1" x14ac:dyDescent="0.2"/>
    <row r="67" spans="2:2" ht="12.75" customHeight="1" x14ac:dyDescent="0.2"/>
    <row r="68" spans="2:2" ht="12.75" customHeight="1" x14ac:dyDescent="0.2"/>
    <row r="69" spans="2:2" ht="12.75" customHeight="1" x14ac:dyDescent="0.2"/>
    <row r="70" spans="2:2" ht="12.75" customHeight="1" x14ac:dyDescent="0.2"/>
    <row r="71" spans="2:2" ht="12.75" customHeight="1" x14ac:dyDescent="0.2"/>
    <row r="72" spans="2:2" ht="12.75" customHeight="1" x14ac:dyDescent="0.2"/>
    <row r="73" spans="2:2" ht="12.75" customHeight="1" x14ac:dyDescent="0.2"/>
    <row r="74" spans="2:2" ht="12.75" customHeight="1" x14ac:dyDescent="0.2"/>
    <row r="75" spans="2:2" ht="12.75" customHeight="1" x14ac:dyDescent="0.2"/>
    <row r="76" spans="2:2" ht="12.75" customHeight="1" x14ac:dyDescent="0.2"/>
    <row r="77" spans="2:2" ht="19.5" customHeight="1" x14ac:dyDescent="0.2">
      <c r="B77" s="122" t="s">
        <v>25</v>
      </c>
    </row>
    <row r="78" spans="2:2" ht="12.75" customHeight="1" x14ac:dyDescent="0.2">
      <c r="B78" s="41"/>
    </row>
    <row r="79" spans="2:2" ht="12.75" customHeight="1" x14ac:dyDescent="0.2">
      <c r="B79" s="42" t="s">
        <v>26</v>
      </c>
    </row>
    <row r="80" spans="2:2" ht="12.75" customHeight="1" x14ac:dyDescent="0.2">
      <c r="B80" s="42" t="s">
        <v>27</v>
      </c>
    </row>
    <row r="81" spans="2:6" ht="12.75" customHeight="1" x14ac:dyDescent="0.2">
      <c r="B81" s="42" t="s">
        <v>28</v>
      </c>
    </row>
    <row r="82" spans="2:6" ht="12.75" customHeight="1" x14ac:dyDescent="0.2">
      <c r="B82" s="37"/>
      <c r="F82" s="121"/>
    </row>
    <row r="83" spans="2:6" ht="12.75" customHeight="1" x14ac:dyDescent="0.2">
      <c r="B83" s="37"/>
      <c r="F83" s="121"/>
    </row>
    <row r="84" spans="2:6" ht="12.75" customHeight="1" x14ac:dyDescent="0.2">
      <c r="B84" s="37"/>
      <c r="F84" s="121"/>
    </row>
    <row r="85" spans="2:6" ht="12.75" customHeight="1" x14ac:dyDescent="0.2">
      <c r="B85" s="37"/>
      <c r="F85" s="121"/>
    </row>
    <row r="86" spans="2:6" ht="12.75" customHeight="1" x14ac:dyDescent="0.2">
      <c r="B86" s="37"/>
      <c r="F86" s="121"/>
    </row>
    <row r="87" spans="2:6" ht="12.75" customHeight="1" x14ac:dyDescent="0.2">
      <c r="B87" s="37"/>
      <c r="F87" s="121"/>
    </row>
    <row r="88" spans="2:6" ht="12.75" customHeight="1" x14ac:dyDescent="0.2">
      <c r="B88" s="37"/>
      <c r="F88" s="121"/>
    </row>
    <row r="89" spans="2:6" ht="12.75" customHeight="1" x14ac:dyDescent="0.2">
      <c r="B89" s="37"/>
      <c r="F89" s="121"/>
    </row>
    <row r="90" spans="2:6" ht="12.75" customHeight="1" x14ac:dyDescent="0.2">
      <c r="B90" s="37"/>
      <c r="F90" s="121"/>
    </row>
    <row r="91" spans="2:6" ht="12.75" customHeight="1" x14ac:dyDescent="0.2">
      <c r="B91" s="37"/>
      <c r="F91" s="121"/>
    </row>
    <row r="92" spans="2:6" ht="12.75" customHeight="1" x14ac:dyDescent="0.2">
      <c r="B92" s="37"/>
      <c r="F92" s="121"/>
    </row>
    <row r="93" spans="2:6" ht="12.75" customHeight="1" x14ac:dyDescent="0.2">
      <c r="B93" s="37"/>
      <c r="F93" s="121"/>
    </row>
    <row r="94" spans="2:6" ht="12.75" customHeight="1" x14ac:dyDescent="0.2">
      <c r="B94" s="37"/>
      <c r="F94" s="121"/>
    </row>
    <row r="95" spans="2:6" ht="12.75" customHeight="1" x14ac:dyDescent="0.2">
      <c r="B95" s="37"/>
      <c r="F95" s="121"/>
    </row>
    <row r="96" spans="2:6" ht="12.75" customHeight="1" x14ac:dyDescent="0.2">
      <c r="B96" s="37"/>
      <c r="F96" s="121"/>
    </row>
    <row r="97" spans="2:2" ht="12.75" customHeight="1" x14ac:dyDescent="0.2">
      <c r="B97" s="37"/>
    </row>
    <row r="98" spans="2:2" ht="12.75" customHeight="1" x14ac:dyDescent="0.2">
      <c r="B98" s="37"/>
    </row>
    <row r="99" spans="2:2" ht="12.75" customHeight="1" x14ac:dyDescent="0.2">
      <c r="B99" s="43" t="s">
        <v>29</v>
      </c>
    </row>
    <row r="100" spans="2:2" ht="12.75" customHeight="1" x14ac:dyDescent="0.2">
      <c r="B100" s="44" t="s">
        <v>30</v>
      </c>
    </row>
    <row r="101" spans="2:2" ht="12.75" customHeight="1" x14ac:dyDescent="0.2">
      <c r="B101" s="44" t="s">
        <v>31</v>
      </c>
    </row>
    <row r="102" spans="2:2" ht="12.75" customHeight="1" x14ac:dyDescent="0.2">
      <c r="B102" s="44" t="s">
        <v>32</v>
      </c>
    </row>
    <row r="103" spans="2:2" ht="12.75" customHeight="1" x14ac:dyDescent="0.2">
      <c r="B103" s="44" t="s">
        <v>33</v>
      </c>
    </row>
    <row r="104" spans="2:2" ht="12.75" customHeight="1" x14ac:dyDescent="0.2">
      <c r="B104" s="44" t="s">
        <v>34</v>
      </c>
    </row>
    <row r="105" spans="2:2" ht="12.75" customHeight="1" x14ac:dyDescent="0.2">
      <c r="B105" s="44" t="s">
        <v>35</v>
      </c>
    </row>
    <row r="106" spans="2:2" ht="12.75" customHeight="1" x14ac:dyDescent="0.2">
      <c r="B106" s="44" t="s">
        <v>36</v>
      </c>
    </row>
    <row r="107" spans="2:2" ht="12.75" customHeight="1" x14ac:dyDescent="0.2">
      <c r="B107" s="44" t="s">
        <v>37</v>
      </c>
    </row>
    <row r="108" spans="2:2" ht="12.75" customHeight="1" x14ac:dyDescent="0.2">
      <c r="B108" s="44" t="s">
        <v>38</v>
      </c>
    </row>
    <row r="109" spans="2:2" ht="12.75" customHeight="1" x14ac:dyDescent="0.2">
      <c r="B109" s="44" t="s">
        <v>39</v>
      </c>
    </row>
    <row r="110" spans="2:2" ht="12.75" customHeight="1" x14ac:dyDescent="0.2">
      <c r="B110" s="44"/>
    </row>
    <row r="111" spans="2:2" ht="12.75" customHeight="1" x14ac:dyDescent="0.2">
      <c r="B111" s="43" t="s">
        <v>40</v>
      </c>
    </row>
    <row r="112" spans="2:2" ht="12.75" customHeight="1" x14ac:dyDescent="0.2">
      <c r="B112" s="44" t="s">
        <v>41</v>
      </c>
    </row>
    <row r="113" spans="1:20" ht="12.75" customHeight="1" x14ac:dyDescent="0.2">
      <c r="B113" s="44" t="s">
        <v>42</v>
      </c>
    </row>
    <row r="114" spans="1:20" ht="12.75" customHeight="1" x14ac:dyDescent="0.2">
      <c r="B114" s="44" t="s">
        <v>43</v>
      </c>
    </row>
    <row r="115" spans="1:20" ht="12.75" customHeight="1" x14ac:dyDescent="0.2">
      <c r="B115" s="44" t="s">
        <v>44</v>
      </c>
    </row>
    <row r="116" spans="1:20" ht="12.75" customHeight="1" x14ac:dyDescent="0.2">
      <c r="B116" s="44" t="s">
        <v>45</v>
      </c>
    </row>
    <row r="117" spans="1:20" ht="12.75" customHeight="1" x14ac:dyDescent="0.2">
      <c r="B117" s="44" t="s">
        <v>46</v>
      </c>
    </row>
    <row r="118" spans="1:20" ht="12.75" customHeight="1" x14ac:dyDescent="0.2">
      <c r="B118" s="44" t="s">
        <v>47</v>
      </c>
    </row>
    <row r="119" spans="1:20" ht="12.75" customHeight="1" x14ac:dyDescent="0.2"/>
    <row r="120" spans="1:20" ht="12.75" customHeight="1" x14ac:dyDescent="0.2"/>
    <row r="121" spans="1:20" ht="21.2" customHeight="1" x14ac:dyDescent="0.2">
      <c r="A121" s="261" t="s">
        <v>417</v>
      </c>
      <c r="B121" s="261"/>
      <c r="C121" s="261"/>
      <c r="D121" s="261"/>
      <c r="E121" s="261"/>
      <c r="F121" s="261"/>
      <c r="G121" s="261"/>
      <c r="H121" s="261"/>
      <c r="I121" s="261"/>
      <c r="J121" s="261"/>
      <c r="K121" s="261"/>
      <c r="L121" s="261"/>
      <c r="M121" s="261"/>
      <c r="N121" s="261"/>
      <c r="O121" s="261"/>
      <c r="P121" s="261"/>
      <c r="Q121" s="261"/>
      <c r="R121" s="261"/>
      <c r="S121" s="261"/>
      <c r="T121" s="261"/>
    </row>
    <row r="122" spans="1:20" ht="21.2" customHeight="1" x14ac:dyDescent="0.2">
      <c r="A122" s="261" t="s">
        <v>415</v>
      </c>
      <c r="B122" s="261"/>
      <c r="C122" s="261"/>
      <c r="D122" s="261"/>
      <c r="E122" s="261"/>
      <c r="F122" s="261"/>
      <c r="G122" s="261"/>
      <c r="H122" s="261"/>
      <c r="I122" s="261"/>
      <c r="J122" s="261"/>
      <c r="K122" s="261"/>
      <c r="L122" s="261"/>
      <c r="M122" s="261"/>
      <c r="N122" s="261"/>
      <c r="O122" s="261"/>
      <c r="P122" s="261"/>
      <c r="Q122" s="261"/>
      <c r="R122" s="261"/>
      <c r="S122" s="261"/>
      <c r="T122" s="261"/>
    </row>
    <row r="123" spans="1:20" ht="12.2" customHeight="1" x14ac:dyDescent="0.2">
      <c r="A123" s="34"/>
      <c r="B123" s="71"/>
      <c r="C123" s="71"/>
      <c r="D123" s="71"/>
      <c r="E123" s="71"/>
      <c r="F123" s="71"/>
      <c r="G123" s="71"/>
      <c r="H123" s="71"/>
      <c r="I123" s="71"/>
      <c r="J123" s="71"/>
      <c r="K123" s="71"/>
      <c r="L123" s="71"/>
      <c r="M123" s="71"/>
      <c r="N123" s="71"/>
      <c r="O123" s="71"/>
      <c r="P123" s="71"/>
      <c r="Q123" s="71"/>
      <c r="R123" s="71"/>
    </row>
    <row r="124" spans="1:20" ht="21.2" customHeight="1" x14ac:dyDescent="0.2">
      <c r="A124" s="259" t="s">
        <v>56</v>
      </c>
      <c r="B124" s="259"/>
      <c r="C124" s="259"/>
      <c r="D124" s="259"/>
      <c r="E124" s="259"/>
      <c r="F124" s="259"/>
      <c r="G124" s="259"/>
      <c r="H124" s="259"/>
      <c r="I124" s="259"/>
      <c r="J124" s="259"/>
      <c r="K124" s="259"/>
      <c r="L124" s="259"/>
      <c r="M124" s="259"/>
      <c r="N124" s="259"/>
      <c r="O124" s="259"/>
      <c r="P124" s="259"/>
      <c r="Q124" s="259"/>
      <c r="R124" s="259"/>
      <c r="S124" s="259"/>
    </row>
    <row r="125" spans="1:20" ht="12.2" customHeight="1" x14ac:dyDescent="0.2">
      <c r="A125" s="34"/>
      <c r="B125" s="72"/>
      <c r="C125" s="72"/>
      <c r="D125" s="72"/>
      <c r="E125" s="72"/>
      <c r="F125" s="72"/>
      <c r="G125" s="72"/>
      <c r="H125" s="72"/>
      <c r="I125" s="72"/>
      <c r="J125" s="72"/>
      <c r="K125" s="72"/>
      <c r="L125" s="72"/>
      <c r="M125" s="72"/>
      <c r="N125" s="72"/>
      <c r="O125" s="72"/>
      <c r="P125" s="72"/>
      <c r="Q125" s="72"/>
      <c r="R125" s="72"/>
    </row>
    <row r="126" spans="1:20" ht="103.5" customHeight="1" x14ac:dyDescent="0.2">
      <c r="A126" s="262" t="s">
        <v>410</v>
      </c>
      <c r="B126" s="262"/>
      <c r="C126" s="262"/>
      <c r="D126" s="262"/>
      <c r="E126" s="262"/>
      <c r="F126" s="262"/>
      <c r="G126" s="262"/>
      <c r="H126" s="262"/>
      <c r="I126" s="262"/>
      <c r="J126" s="262"/>
      <c r="K126" s="262"/>
      <c r="L126" s="262"/>
      <c r="M126" s="262"/>
      <c r="N126" s="262"/>
      <c r="O126" s="262"/>
      <c r="P126" s="262"/>
      <c r="Q126" s="262"/>
      <c r="R126" s="262"/>
      <c r="S126" s="262"/>
      <c r="T126" s="262"/>
    </row>
    <row r="127" spans="1:20" ht="12.2" customHeight="1" x14ac:dyDescent="0.2">
      <c r="A127" s="34"/>
      <c r="B127" s="1"/>
      <c r="C127" s="1"/>
      <c r="D127" s="1"/>
      <c r="E127" s="1"/>
      <c r="F127" s="1"/>
      <c r="G127" s="1"/>
      <c r="H127" s="1"/>
      <c r="I127" s="1"/>
      <c r="J127" s="1"/>
      <c r="K127" s="1"/>
      <c r="L127" s="1"/>
      <c r="M127" s="1"/>
      <c r="N127" s="1"/>
      <c r="O127" s="1"/>
      <c r="P127" s="1"/>
      <c r="Q127" s="1"/>
      <c r="R127" s="1"/>
      <c r="S127" s="1"/>
    </row>
    <row r="128" spans="1:20" ht="41.25" customHeight="1" x14ac:dyDescent="0.2">
      <c r="A128" s="262" t="s">
        <v>411</v>
      </c>
      <c r="B128" s="262"/>
      <c r="C128" s="262"/>
      <c r="D128" s="262"/>
      <c r="E128" s="262"/>
      <c r="F128" s="262"/>
      <c r="G128" s="262"/>
      <c r="H128" s="262"/>
      <c r="I128" s="262"/>
      <c r="J128" s="262"/>
      <c r="K128" s="262"/>
      <c r="L128" s="262"/>
      <c r="M128" s="262"/>
      <c r="N128" s="262"/>
      <c r="O128" s="262"/>
      <c r="P128" s="262"/>
      <c r="Q128" s="262"/>
      <c r="R128" s="262"/>
      <c r="S128" s="262"/>
      <c r="T128" s="262"/>
    </row>
    <row r="129" spans="1:20" ht="12.2" customHeight="1" x14ac:dyDescent="0.2">
      <c r="A129" s="34"/>
      <c r="B129" s="1"/>
      <c r="C129" s="1"/>
      <c r="D129" s="1"/>
      <c r="E129" s="1"/>
      <c r="F129" s="1"/>
      <c r="G129" s="1"/>
      <c r="H129" s="1"/>
      <c r="I129" s="1"/>
      <c r="J129" s="1"/>
      <c r="K129" s="1"/>
      <c r="L129" s="1"/>
      <c r="M129" s="1"/>
      <c r="N129" s="1"/>
      <c r="O129" s="1"/>
      <c r="P129" s="1"/>
      <c r="Q129" s="1"/>
      <c r="R129" s="1"/>
      <c r="S129" s="1"/>
    </row>
    <row r="130" spans="1:20" ht="98.25" customHeight="1" x14ac:dyDescent="0.2">
      <c r="A130" s="262" t="s">
        <v>174</v>
      </c>
      <c r="B130" s="262"/>
      <c r="C130" s="262"/>
      <c r="D130" s="262"/>
      <c r="E130" s="262"/>
      <c r="F130" s="262"/>
      <c r="G130" s="262"/>
      <c r="H130" s="262"/>
      <c r="I130" s="262"/>
      <c r="J130" s="262"/>
      <c r="K130" s="262"/>
      <c r="L130" s="262"/>
      <c r="M130" s="262"/>
      <c r="N130" s="262"/>
      <c r="O130" s="262"/>
      <c r="P130" s="262"/>
      <c r="Q130" s="262"/>
      <c r="R130" s="262"/>
      <c r="S130" s="262"/>
      <c r="T130" s="262"/>
    </row>
    <row r="131" spans="1:20" ht="12.2" customHeight="1" x14ac:dyDescent="0.2">
      <c r="A131" s="34"/>
      <c r="B131" s="1"/>
      <c r="C131" s="1"/>
      <c r="D131" s="1"/>
      <c r="E131" s="1"/>
      <c r="F131" s="1"/>
      <c r="G131" s="1"/>
      <c r="H131" s="1"/>
      <c r="I131" s="1"/>
      <c r="J131" s="1"/>
      <c r="K131" s="1"/>
      <c r="L131" s="1"/>
      <c r="M131" s="1"/>
      <c r="N131" s="1"/>
      <c r="O131" s="1"/>
      <c r="P131" s="1"/>
      <c r="Q131" s="1"/>
      <c r="R131" s="1"/>
      <c r="S131" s="1"/>
    </row>
    <row r="132" spans="1:20" ht="33.75" customHeight="1" x14ac:dyDescent="0.2">
      <c r="A132" s="263" t="s">
        <v>412</v>
      </c>
      <c r="B132" s="263"/>
      <c r="C132" s="263"/>
      <c r="D132" s="263"/>
      <c r="E132" s="263"/>
      <c r="F132" s="263"/>
      <c r="G132" s="263"/>
      <c r="H132" s="263"/>
      <c r="I132" s="263"/>
      <c r="J132" s="263"/>
      <c r="K132" s="263"/>
      <c r="L132" s="263"/>
      <c r="M132" s="263"/>
      <c r="N132" s="263"/>
      <c r="O132" s="263"/>
      <c r="P132" s="263"/>
      <c r="Q132" s="263"/>
      <c r="R132" s="263"/>
      <c r="S132" s="263"/>
      <c r="T132" s="263"/>
    </row>
    <row r="133" spans="1:20" ht="54.75" customHeight="1" x14ac:dyDescent="0.2">
      <c r="A133" s="263" t="s">
        <v>413</v>
      </c>
      <c r="B133" s="263"/>
      <c r="C133" s="263"/>
      <c r="D133" s="263"/>
      <c r="E133" s="263"/>
      <c r="F133" s="263"/>
      <c r="G133" s="263"/>
      <c r="H133" s="263"/>
      <c r="I133" s="263"/>
      <c r="J133" s="263"/>
      <c r="K133" s="263"/>
      <c r="L133" s="263"/>
      <c r="M133" s="263"/>
      <c r="N133" s="263"/>
      <c r="O133" s="263"/>
      <c r="P133" s="263"/>
      <c r="Q133" s="263"/>
      <c r="R133" s="263"/>
      <c r="S133" s="263"/>
      <c r="T133" s="263"/>
    </row>
    <row r="134" spans="1:20" ht="12.2" customHeight="1" x14ac:dyDescent="0.2">
      <c r="A134" s="34"/>
      <c r="B134" s="1"/>
      <c r="C134" s="1"/>
      <c r="D134" s="1"/>
      <c r="E134" s="1"/>
      <c r="F134" s="1"/>
      <c r="G134" s="1"/>
      <c r="H134" s="1"/>
      <c r="I134" s="1"/>
      <c r="J134" s="1"/>
      <c r="K134" s="1"/>
      <c r="L134" s="1"/>
      <c r="M134" s="1"/>
      <c r="N134" s="1"/>
      <c r="O134" s="1"/>
      <c r="P134" s="1"/>
      <c r="Q134" s="1"/>
      <c r="R134" s="1"/>
      <c r="S134" s="1"/>
    </row>
    <row r="135" spans="1:20" ht="54" customHeight="1" x14ac:dyDescent="0.2">
      <c r="A135" s="264"/>
      <c r="B135" s="264"/>
      <c r="C135" s="264"/>
      <c r="D135" s="264"/>
      <c r="E135" s="264"/>
      <c r="F135" s="264"/>
      <c r="G135" s="264"/>
      <c r="H135" s="264"/>
      <c r="I135" s="264"/>
      <c r="J135" s="264"/>
      <c r="K135" s="264"/>
      <c r="L135" s="264"/>
      <c r="M135" s="264"/>
      <c r="N135" s="264"/>
      <c r="O135" s="264"/>
      <c r="P135" s="264"/>
      <c r="Q135" s="264"/>
      <c r="R135" s="264"/>
      <c r="S135" s="264"/>
      <c r="T135" s="264"/>
    </row>
    <row r="136" spans="1:20" ht="54" customHeight="1" x14ac:dyDescent="0.2">
      <c r="A136" s="250"/>
      <c r="B136" s="250"/>
      <c r="C136" s="250"/>
      <c r="D136" s="250"/>
      <c r="E136" s="250"/>
      <c r="F136" s="250"/>
      <c r="G136" s="250"/>
      <c r="H136" s="250"/>
      <c r="I136" s="250"/>
      <c r="J136" s="250"/>
      <c r="K136" s="250"/>
      <c r="L136" s="250"/>
      <c r="M136" s="250"/>
      <c r="N136" s="250"/>
      <c r="O136" s="250"/>
      <c r="P136" s="250"/>
      <c r="Q136" s="250"/>
      <c r="R136" s="250"/>
      <c r="S136" s="250"/>
      <c r="T136" s="250"/>
    </row>
    <row r="137" spans="1:20" ht="15.75" customHeight="1" x14ac:dyDescent="0.2">
      <c r="A137" s="117"/>
      <c r="B137" s="117"/>
      <c r="C137" s="117"/>
      <c r="D137" s="117"/>
      <c r="E137" s="117"/>
      <c r="F137" s="117"/>
      <c r="G137" s="117"/>
      <c r="H137" s="117"/>
      <c r="I137" s="117"/>
      <c r="J137" s="117"/>
      <c r="K137" s="117"/>
      <c r="L137" s="117"/>
      <c r="M137" s="117"/>
      <c r="N137" s="117"/>
      <c r="O137" s="117"/>
      <c r="P137" s="117"/>
      <c r="Q137" s="117"/>
      <c r="R137" s="117"/>
      <c r="S137" s="117"/>
      <c r="T137" s="117"/>
    </row>
    <row r="138" spans="1:20" ht="12.2" customHeight="1" x14ac:dyDescent="0.2">
      <c r="B138" s="258"/>
      <c r="C138" s="258"/>
      <c r="D138" s="258"/>
      <c r="E138" s="258"/>
      <c r="F138" s="258"/>
      <c r="G138" s="258"/>
      <c r="H138" s="258"/>
      <c r="I138" s="258"/>
      <c r="J138" s="258"/>
      <c r="K138" s="258"/>
      <c r="L138" s="258"/>
      <c r="M138" s="258"/>
      <c r="N138" s="258"/>
      <c r="O138" s="258"/>
      <c r="P138" s="258"/>
      <c r="Q138" s="258"/>
      <c r="R138" s="258"/>
      <c r="S138" s="258"/>
      <c r="T138" s="258"/>
    </row>
    <row r="139" spans="1:20" ht="12.2" customHeight="1" x14ac:dyDescent="0.2">
      <c r="B139" s="258"/>
      <c r="C139" s="258"/>
      <c r="D139" s="258"/>
      <c r="E139" s="258"/>
      <c r="F139" s="258"/>
      <c r="G139" s="258"/>
      <c r="H139" s="258"/>
      <c r="I139" s="258"/>
      <c r="J139" s="258"/>
      <c r="K139" s="258"/>
      <c r="L139" s="258"/>
      <c r="M139" s="258"/>
      <c r="N139" s="258"/>
      <c r="O139" s="258"/>
      <c r="P139" s="258"/>
      <c r="Q139" s="258"/>
      <c r="R139" s="258"/>
      <c r="S139" s="258"/>
      <c r="T139" s="258"/>
    </row>
    <row r="140" spans="1:20" ht="12.2" customHeight="1" x14ac:dyDescent="0.2">
      <c r="B140" s="34"/>
      <c r="C140" s="1"/>
      <c r="D140" s="1"/>
      <c r="E140" s="1"/>
      <c r="F140" s="1"/>
      <c r="G140" s="1"/>
      <c r="H140" s="1"/>
      <c r="I140" s="1"/>
      <c r="J140" s="1"/>
      <c r="K140" s="1"/>
      <c r="L140" s="1"/>
      <c r="M140" s="1"/>
      <c r="N140" s="1"/>
      <c r="O140" s="1"/>
      <c r="P140" s="1"/>
      <c r="Q140" s="1"/>
      <c r="R140" s="1"/>
      <c r="S140" s="1"/>
      <c r="T140" s="1"/>
    </row>
    <row r="141" spans="1:20" ht="12.2" customHeight="1" x14ac:dyDescent="0.2">
      <c r="B141" s="257"/>
      <c r="C141" s="257"/>
      <c r="D141" s="257"/>
      <c r="E141" s="257"/>
      <c r="F141" s="257"/>
      <c r="G141" s="257"/>
      <c r="H141" s="257"/>
      <c r="I141" s="257"/>
      <c r="J141" s="257"/>
      <c r="K141" s="257"/>
      <c r="L141" s="257"/>
      <c r="M141" s="257"/>
      <c r="N141" s="257"/>
      <c r="O141" s="257"/>
      <c r="P141" s="257"/>
      <c r="Q141" s="257"/>
      <c r="R141" s="257"/>
      <c r="S141" s="257"/>
      <c r="T141" s="257"/>
    </row>
    <row r="142" spans="1:20" ht="12.2" customHeight="1" x14ac:dyDescent="0.2">
      <c r="B142" s="34"/>
      <c r="C142" s="1"/>
      <c r="D142" s="1"/>
      <c r="E142" s="1"/>
      <c r="F142" s="1"/>
      <c r="G142" s="1"/>
      <c r="H142" s="1"/>
      <c r="I142" s="1"/>
      <c r="J142" s="1"/>
      <c r="K142" s="1"/>
      <c r="L142" s="1"/>
      <c r="M142" s="1"/>
      <c r="N142" s="1"/>
      <c r="O142" s="1"/>
      <c r="P142" s="1"/>
      <c r="Q142" s="1"/>
      <c r="R142" s="1"/>
      <c r="S142" s="1"/>
      <c r="T142" s="1"/>
    </row>
    <row r="143" spans="1:20" ht="12.2" customHeight="1" x14ac:dyDescent="0.2">
      <c r="B143" s="257"/>
      <c r="C143" s="257"/>
      <c r="D143" s="257"/>
      <c r="E143" s="257"/>
      <c r="F143" s="257"/>
      <c r="G143" s="257"/>
      <c r="H143" s="257"/>
      <c r="I143" s="257"/>
      <c r="J143" s="257"/>
      <c r="K143" s="257"/>
      <c r="L143" s="257"/>
      <c r="M143" s="257"/>
      <c r="N143" s="257"/>
      <c r="O143" s="257"/>
      <c r="P143" s="257"/>
      <c r="Q143" s="257"/>
      <c r="R143" s="257"/>
      <c r="S143" s="257"/>
      <c r="T143" s="257"/>
    </row>
    <row r="144" spans="1:20" ht="12.2" customHeight="1" x14ac:dyDescent="0.2">
      <c r="B144" s="261"/>
      <c r="C144" s="261"/>
      <c r="D144" s="261"/>
      <c r="E144" s="261"/>
      <c r="F144" s="261"/>
      <c r="G144" s="261"/>
      <c r="H144" s="261"/>
      <c r="I144" s="261"/>
      <c r="J144" s="261"/>
      <c r="K144" s="261"/>
      <c r="L144" s="261"/>
      <c r="M144" s="261"/>
      <c r="N144" s="261"/>
      <c r="O144" s="261"/>
      <c r="P144" s="261"/>
      <c r="Q144" s="261"/>
      <c r="R144" s="261"/>
      <c r="S144" s="261"/>
    </row>
    <row r="145" spans="1:20" ht="12.2" customHeight="1" x14ac:dyDescent="0.2">
      <c r="B145" s="261"/>
      <c r="C145" s="261"/>
      <c r="D145" s="261"/>
      <c r="E145" s="261"/>
      <c r="F145" s="261"/>
      <c r="G145" s="261"/>
      <c r="H145" s="261"/>
      <c r="I145" s="261"/>
      <c r="J145" s="261"/>
      <c r="K145" s="261"/>
      <c r="L145" s="261"/>
      <c r="M145" s="261"/>
      <c r="N145" s="261"/>
      <c r="O145" s="261"/>
      <c r="P145" s="261"/>
      <c r="Q145" s="261"/>
      <c r="R145" s="261"/>
      <c r="S145" s="261"/>
    </row>
    <row r="146" spans="1:20" ht="12.2" customHeight="1" x14ac:dyDescent="0.2">
      <c r="B146" s="34"/>
    </row>
    <row r="147" spans="1:20" ht="12.2" customHeight="1" x14ac:dyDescent="0.2">
      <c r="B147" s="259"/>
      <c r="C147" s="259"/>
      <c r="D147" s="259"/>
      <c r="E147" s="259"/>
      <c r="F147" s="259"/>
      <c r="G147" s="259"/>
      <c r="H147" s="259"/>
      <c r="I147" s="259"/>
      <c r="J147" s="259"/>
      <c r="K147" s="259"/>
      <c r="L147" s="259"/>
      <c r="M147" s="259"/>
      <c r="N147" s="259"/>
      <c r="O147" s="259"/>
      <c r="P147" s="259"/>
      <c r="Q147" s="259"/>
      <c r="R147" s="259"/>
      <c r="S147" s="259"/>
    </row>
    <row r="148" spans="1:20" ht="12.2" customHeight="1" x14ac:dyDescent="0.2">
      <c r="B148" s="71"/>
    </row>
    <row r="149" spans="1:20" ht="12.2" customHeight="1" x14ac:dyDescent="0.2">
      <c r="B149" s="257"/>
      <c r="C149" s="257"/>
      <c r="D149" s="257"/>
      <c r="E149" s="257"/>
      <c r="F149" s="257"/>
      <c r="G149" s="257"/>
      <c r="H149" s="257"/>
      <c r="I149" s="257"/>
      <c r="J149" s="257"/>
      <c r="K149" s="257"/>
      <c r="L149" s="257"/>
      <c r="M149" s="257"/>
      <c r="N149" s="257"/>
      <c r="O149" s="257"/>
      <c r="P149" s="257"/>
      <c r="Q149" s="257"/>
      <c r="R149" s="257"/>
      <c r="S149" s="257"/>
    </row>
    <row r="150" spans="1:20" ht="12.2" customHeight="1" x14ac:dyDescent="0.2">
      <c r="B150" s="257"/>
      <c r="C150" s="257"/>
      <c r="D150" s="257"/>
      <c r="E150" s="257"/>
      <c r="F150" s="257"/>
      <c r="G150" s="257"/>
      <c r="H150" s="257"/>
      <c r="I150" s="257"/>
      <c r="J150" s="257"/>
      <c r="K150" s="257"/>
      <c r="L150" s="257"/>
      <c r="M150" s="257"/>
      <c r="N150" s="257"/>
      <c r="O150" s="257"/>
      <c r="P150" s="257"/>
      <c r="Q150" s="257"/>
      <c r="R150" s="257"/>
      <c r="S150" s="257"/>
    </row>
    <row r="151" spans="1:20" ht="12.2" customHeight="1" x14ac:dyDescent="0.2">
      <c r="B151" s="34"/>
    </row>
    <row r="152" spans="1:20" ht="12.2" customHeight="1" x14ac:dyDescent="0.2">
      <c r="B152" s="257"/>
      <c r="C152" s="257"/>
      <c r="D152" s="257"/>
      <c r="E152" s="257"/>
      <c r="F152" s="257"/>
      <c r="G152" s="257"/>
      <c r="H152" s="257"/>
      <c r="I152" s="257"/>
      <c r="J152" s="257"/>
      <c r="K152" s="257"/>
      <c r="L152" s="257"/>
      <c r="M152" s="257"/>
      <c r="N152" s="257"/>
      <c r="O152" s="257"/>
      <c r="P152" s="257"/>
      <c r="Q152" s="257"/>
      <c r="R152" s="257"/>
      <c r="S152" s="257"/>
    </row>
    <row r="153" spans="1:20" ht="12.2" customHeight="1" x14ac:dyDescent="0.2">
      <c r="B153" s="34"/>
    </row>
    <row r="154" spans="1:20" ht="12.2" customHeight="1" x14ac:dyDescent="0.2">
      <c r="B154" s="257"/>
      <c r="C154" s="257"/>
      <c r="D154" s="257"/>
      <c r="E154" s="257"/>
      <c r="F154" s="257"/>
      <c r="G154" s="257"/>
      <c r="H154" s="257"/>
      <c r="I154" s="257"/>
      <c r="J154" s="257"/>
      <c r="K154" s="257"/>
      <c r="L154" s="257"/>
      <c r="M154" s="257"/>
      <c r="N154" s="257"/>
      <c r="O154" s="257"/>
      <c r="P154" s="257"/>
      <c r="Q154" s="257"/>
      <c r="R154" s="257"/>
      <c r="S154" s="257"/>
    </row>
    <row r="155" spans="1:20" ht="24" customHeight="1" x14ac:dyDescent="0.2">
      <c r="A155" s="165" t="s">
        <v>422</v>
      </c>
    </row>
    <row r="156" spans="1:20" ht="21.2" customHeight="1" x14ac:dyDescent="0.2">
      <c r="A156" s="261" t="s">
        <v>419</v>
      </c>
      <c r="B156" s="261"/>
      <c r="C156" s="261"/>
      <c r="D156" s="261"/>
      <c r="E156" s="261"/>
      <c r="F156" s="261"/>
      <c r="G156" s="261"/>
      <c r="H156" s="261"/>
      <c r="I156" s="261"/>
      <c r="J156" s="261"/>
      <c r="K156" s="261"/>
      <c r="L156" s="261"/>
      <c r="M156" s="261"/>
      <c r="N156" s="261"/>
      <c r="O156" s="261"/>
      <c r="P156" s="261"/>
      <c r="Q156" s="261"/>
      <c r="R156" s="261"/>
      <c r="S156" s="261"/>
      <c r="T156" s="261"/>
    </row>
    <row r="157" spans="1:20" ht="21.2" customHeight="1" x14ac:dyDescent="0.2">
      <c r="A157" s="261" t="s">
        <v>418</v>
      </c>
      <c r="B157" s="261"/>
      <c r="C157" s="261"/>
      <c r="D157" s="261"/>
      <c r="E157" s="261"/>
      <c r="F157" s="261"/>
      <c r="G157" s="261"/>
      <c r="H157" s="261"/>
      <c r="I157" s="261"/>
      <c r="J157" s="261"/>
      <c r="K157" s="261"/>
      <c r="L157" s="261"/>
      <c r="M157" s="261"/>
      <c r="N157" s="261"/>
      <c r="O157" s="261"/>
      <c r="P157" s="261"/>
      <c r="Q157" s="261"/>
      <c r="R157" s="261"/>
      <c r="S157" s="261"/>
      <c r="T157" s="261"/>
    </row>
    <row r="158" spans="1:20" ht="12.2" customHeight="1" x14ac:dyDescent="0.2">
      <c r="A158" s="34"/>
    </row>
    <row r="159" spans="1:20" ht="21.2" customHeight="1" x14ac:dyDescent="0.2">
      <c r="A159" s="259" t="s">
        <v>291</v>
      </c>
      <c r="B159" s="259"/>
      <c r="C159" s="259"/>
      <c r="D159" s="259"/>
      <c r="E159" s="259"/>
      <c r="F159" s="259"/>
      <c r="G159" s="259"/>
      <c r="H159" s="259"/>
      <c r="I159" s="259"/>
      <c r="J159" s="259"/>
      <c r="K159" s="259"/>
      <c r="L159" s="259"/>
      <c r="M159" s="259"/>
      <c r="N159" s="259"/>
      <c r="O159" s="259"/>
      <c r="P159" s="259"/>
      <c r="Q159" s="259"/>
      <c r="R159" s="259"/>
      <c r="S159" s="259"/>
      <c r="T159" s="259"/>
    </row>
    <row r="160" spans="1:20" ht="12.2" customHeight="1" x14ac:dyDescent="0.2">
      <c r="A160" s="71"/>
    </row>
    <row r="161" spans="1:20" ht="12.2" customHeight="1" x14ac:dyDescent="0.2">
      <c r="A161" s="266" t="s">
        <v>292</v>
      </c>
      <c r="B161" s="266"/>
      <c r="C161" s="266"/>
      <c r="D161" s="266"/>
      <c r="E161" s="266"/>
      <c r="F161" s="266"/>
      <c r="G161" s="266"/>
      <c r="H161" s="266"/>
      <c r="I161" s="266"/>
      <c r="J161" s="266"/>
      <c r="K161" s="266"/>
      <c r="L161" s="266"/>
      <c r="M161" s="266"/>
      <c r="N161" s="266"/>
      <c r="O161" s="266"/>
      <c r="P161" s="266"/>
      <c r="Q161" s="266"/>
      <c r="R161" s="266"/>
      <c r="S161" s="266"/>
      <c r="T161" s="266"/>
    </row>
    <row r="162" spans="1:20" ht="53.25" customHeight="1" x14ac:dyDescent="0.2">
      <c r="A162" s="266"/>
      <c r="B162" s="266"/>
      <c r="C162" s="266"/>
      <c r="D162" s="266"/>
      <c r="E162" s="266"/>
      <c r="F162" s="266"/>
      <c r="G162" s="266"/>
      <c r="H162" s="266"/>
      <c r="I162" s="266"/>
      <c r="J162" s="266"/>
      <c r="K162" s="266"/>
      <c r="L162" s="266"/>
      <c r="M162" s="266"/>
      <c r="N162" s="266"/>
      <c r="O162" s="266"/>
      <c r="P162" s="266"/>
      <c r="Q162" s="266"/>
      <c r="R162" s="266"/>
      <c r="S162" s="266"/>
      <c r="T162" s="266"/>
    </row>
    <row r="163" spans="1:20" ht="12" customHeight="1" x14ac:dyDescent="0.2">
      <c r="A163" s="34"/>
    </row>
    <row r="164" spans="1:20" ht="54" customHeight="1" x14ac:dyDescent="0.2">
      <c r="A164" s="266" t="s">
        <v>331</v>
      </c>
      <c r="B164" s="266"/>
      <c r="C164" s="266"/>
      <c r="D164" s="266"/>
      <c r="E164" s="266"/>
      <c r="F164" s="266"/>
      <c r="G164" s="266"/>
      <c r="H164" s="266"/>
      <c r="I164" s="266"/>
      <c r="J164" s="266"/>
      <c r="K164" s="266"/>
      <c r="L164" s="266"/>
      <c r="M164" s="266"/>
      <c r="N164" s="266"/>
      <c r="O164" s="266"/>
      <c r="P164" s="266"/>
      <c r="Q164" s="266"/>
      <c r="R164" s="266"/>
      <c r="S164" s="266"/>
      <c r="T164" s="266"/>
    </row>
    <row r="165" spans="1:20" ht="12.2" customHeight="1" x14ac:dyDescent="0.2">
      <c r="A165" s="34"/>
    </row>
    <row r="166" spans="1:20" ht="35.85" customHeight="1" x14ac:dyDescent="0.2">
      <c r="A166" s="257"/>
      <c r="B166" s="257"/>
      <c r="C166" s="257"/>
      <c r="D166" s="257"/>
      <c r="E166" s="257"/>
      <c r="F166" s="257"/>
      <c r="G166" s="257"/>
      <c r="H166" s="257"/>
      <c r="I166" s="257"/>
      <c r="J166" s="257"/>
      <c r="K166" s="257"/>
      <c r="L166" s="257"/>
      <c r="M166" s="257"/>
      <c r="N166" s="257"/>
      <c r="O166" s="257"/>
      <c r="P166" s="257"/>
      <c r="Q166" s="257"/>
      <c r="R166" s="257"/>
      <c r="S166" s="257"/>
      <c r="T166" s="257"/>
    </row>
    <row r="167" spans="1:20" ht="33.6" customHeight="1" x14ac:dyDescent="0.2">
      <c r="A167" s="257"/>
      <c r="B167" s="257"/>
      <c r="C167" s="257"/>
      <c r="D167" s="257"/>
      <c r="E167" s="257"/>
      <c r="F167" s="257"/>
      <c r="G167" s="257"/>
      <c r="H167" s="257"/>
      <c r="I167" s="257"/>
      <c r="J167" s="257"/>
      <c r="K167" s="257"/>
      <c r="L167" s="257"/>
      <c r="M167" s="257"/>
      <c r="N167" s="257"/>
      <c r="O167" s="257"/>
      <c r="P167" s="257"/>
      <c r="Q167" s="257"/>
      <c r="R167" s="257"/>
      <c r="S167" s="257"/>
      <c r="T167" s="257"/>
    </row>
    <row r="168" spans="1:20" ht="12.2" customHeight="1" x14ac:dyDescent="0.2">
      <c r="A168" s="34"/>
    </row>
    <row r="169" spans="1:20" ht="133.5" customHeight="1" x14ac:dyDescent="0.2">
      <c r="A169" s="34"/>
    </row>
    <row r="170" spans="1:20" ht="31.5" customHeight="1" x14ac:dyDescent="0.2">
      <c r="A170" s="267" t="s">
        <v>293</v>
      </c>
      <c r="B170" s="267"/>
      <c r="C170" s="267"/>
      <c r="D170" s="267"/>
      <c r="E170" s="267"/>
      <c r="F170" s="267"/>
      <c r="G170" s="267"/>
      <c r="H170" s="267"/>
      <c r="I170" s="267"/>
      <c r="J170" s="267"/>
      <c r="K170" s="267"/>
      <c r="L170" s="267"/>
      <c r="M170" s="267"/>
      <c r="N170" s="267"/>
      <c r="O170" s="267"/>
      <c r="P170" s="267"/>
      <c r="Q170" s="267"/>
      <c r="R170" s="267"/>
      <c r="S170" s="267"/>
    </row>
    <row r="171" spans="1:20" ht="12.2" customHeight="1" x14ac:dyDescent="0.2">
      <c r="A171" s="72"/>
    </row>
    <row r="172" spans="1:20" ht="17.25" customHeight="1" x14ac:dyDescent="0.2">
      <c r="A172" s="257"/>
      <c r="B172" s="257"/>
      <c r="C172" s="257"/>
      <c r="D172" s="257"/>
      <c r="E172" s="257"/>
      <c r="F172" s="257"/>
      <c r="G172" s="257"/>
      <c r="H172" s="257"/>
      <c r="I172" s="257"/>
      <c r="J172" s="257"/>
      <c r="K172" s="257"/>
      <c r="L172" s="257"/>
      <c r="M172" s="257"/>
      <c r="N172" s="257"/>
      <c r="O172" s="257"/>
      <c r="P172" s="257"/>
      <c r="Q172" s="257"/>
      <c r="R172" s="257"/>
      <c r="S172" s="257"/>
      <c r="T172" s="257"/>
    </row>
    <row r="173" spans="1:20" ht="17.45" customHeight="1" x14ac:dyDescent="0.2">
      <c r="A173" s="257"/>
      <c r="B173" s="257"/>
      <c r="C173" s="257"/>
      <c r="D173" s="257"/>
      <c r="E173" s="257"/>
      <c r="F173" s="257"/>
      <c r="G173" s="257"/>
      <c r="H173" s="257"/>
      <c r="I173" s="257"/>
      <c r="J173" s="257"/>
      <c r="K173" s="257"/>
      <c r="L173" s="257"/>
      <c r="M173" s="257"/>
      <c r="N173" s="257"/>
      <c r="O173" s="257"/>
      <c r="P173" s="257"/>
      <c r="Q173" s="257"/>
      <c r="R173" s="257"/>
      <c r="S173" s="257"/>
      <c r="T173" s="257"/>
    </row>
    <row r="174" spans="1:20" ht="17.45" customHeight="1" x14ac:dyDescent="0.2">
      <c r="A174" s="257"/>
      <c r="B174" s="257"/>
      <c r="C174" s="257"/>
      <c r="D174" s="257"/>
      <c r="E174" s="257"/>
      <c r="F174" s="257"/>
      <c r="G174" s="257"/>
      <c r="H174" s="257"/>
      <c r="I174" s="257"/>
      <c r="J174" s="257"/>
      <c r="K174" s="257"/>
      <c r="L174" s="257"/>
      <c r="M174" s="257"/>
      <c r="N174" s="257"/>
      <c r="O174" s="257"/>
      <c r="P174" s="257"/>
      <c r="Q174" s="257"/>
      <c r="R174" s="257"/>
      <c r="S174" s="257"/>
      <c r="T174" s="257"/>
    </row>
    <row r="175" spans="1:20" ht="17.45" customHeight="1" x14ac:dyDescent="0.2">
      <c r="A175" s="257"/>
      <c r="B175" s="257"/>
      <c r="C175" s="257"/>
      <c r="D175" s="257"/>
      <c r="E175" s="257"/>
      <c r="F175" s="257"/>
      <c r="G175" s="257"/>
      <c r="H175" s="257"/>
      <c r="I175" s="257"/>
      <c r="J175" s="257"/>
      <c r="K175" s="257"/>
      <c r="L175" s="257"/>
      <c r="M175" s="257"/>
      <c r="N175" s="257"/>
      <c r="O175" s="257"/>
      <c r="P175" s="257"/>
      <c r="Q175" s="257"/>
      <c r="R175" s="257"/>
      <c r="S175" s="257"/>
      <c r="T175" s="257"/>
    </row>
    <row r="176" spans="1:20" ht="154.5" customHeight="1" x14ac:dyDescent="0.2">
      <c r="A176" s="257"/>
      <c r="B176" s="257"/>
      <c r="C176" s="257"/>
      <c r="D176" s="257"/>
      <c r="E176" s="257"/>
      <c r="F176" s="257"/>
      <c r="G176" s="257"/>
      <c r="H176" s="257"/>
      <c r="I176" s="257"/>
      <c r="J176" s="257"/>
      <c r="K176" s="257"/>
      <c r="L176" s="257"/>
      <c r="M176" s="257"/>
      <c r="N176" s="257"/>
      <c r="O176" s="257"/>
      <c r="P176" s="257"/>
      <c r="Q176" s="257"/>
      <c r="R176" s="257"/>
      <c r="S176" s="257"/>
      <c r="T176" s="257"/>
    </row>
    <row r="177" spans="1:20" ht="41.25" customHeight="1" x14ac:dyDescent="0.2">
      <c r="A177" s="265" t="s">
        <v>422</v>
      </c>
      <c r="B177" s="265"/>
      <c r="C177" s="265"/>
      <c r="D177" s="265"/>
      <c r="E177" s="265"/>
      <c r="F177" s="265"/>
      <c r="G177" s="265"/>
      <c r="H177" s="265"/>
      <c r="I177" s="265"/>
      <c r="J177" s="265"/>
      <c r="K177" s="265"/>
      <c r="L177" s="265"/>
      <c r="M177" s="265"/>
      <c r="N177" s="265"/>
      <c r="O177" s="265"/>
      <c r="P177" s="265"/>
      <c r="Q177" s="265"/>
      <c r="R177" s="265"/>
      <c r="S177" s="265"/>
      <c r="T177" s="265"/>
    </row>
    <row r="178" spans="1:20" ht="12.2" customHeight="1" x14ac:dyDescent="0.2">
      <c r="B178" s="60"/>
    </row>
    <row r="179" spans="1:20" ht="12.2" customHeight="1" x14ac:dyDescent="0.2"/>
    <row r="180" spans="1:20" ht="12.2" customHeight="1" x14ac:dyDescent="0.2"/>
    <row r="181" spans="1:20" ht="84.95" customHeight="1" x14ac:dyDescent="0.2"/>
    <row r="182" spans="1:20" ht="84.95" customHeight="1" x14ac:dyDescent="0.2"/>
    <row r="183" spans="1:20" ht="84.95" customHeight="1" x14ac:dyDescent="0.2"/>
    <row r="184" spans="1:20" ht="84.95" customHeight="1" x14ac:dyDescent="0.2"/>
    <row r="185" spans="1:20" ht="84.95" customHeight="1" x14ac:dyDescent="0.2"/>
    <row r="186" spans="1:20" ht="84.95" customHeight="1" x14ac:dyDescent="0.2"/>
    <row r="187" spans="1:20" ht="84.95" customHeight="1" x14ac:dyDescent="0.2"/>
    <row r="188" spans="1:20" ht="84.95" customHeight="1" x14ac:dyDescent="0.2"/>
    <row r="189" spans="1:20" ht="84.95" customHeight="1" x14ac:dyDescent="0.2"/>
    <row r="190" spans="1:20" ht="84.95" customHeight="1" x14ac:dyDescent="0.2"/>
  </sheetData>
  <mergeCells count="40">
    <mergeCell ref="A177:T177"/>
    <mergeCell ref="A167:T167"/>
    <mergeCell ref="A166:T166"/>
    <mergeCell ref="A164:T164"/>
    <mergeCell ref="A156:T156"/>
    <mergeCell ref="A159:T159"/>
    <mergeCell ref="A161:T162"/>
    <mergeCell ref="A170:S170"/>
    <mergeCell ref="A172:T172"/>
    <mergeCell ref="A173:T173"/>
    <mergeCell ref="A174:T174"/>
    <mergeCell ref="A175:T175"/>
    <mergeCell ref="A176:T176"/>
    <mergeCell ref="A157:T157"/>
    <mergeCell ref="A12:S13"/>
    <mergeCell ref="A121:T121"/>
    <mergeCell ref="A122:T122"/>
    <mergeCell ref="B144:S144"/>
    <mergeCell ref="B145:S145"/>
    <mergeCell ref="A126:T126"/>
    <mergeCell ref="A130:T130"/>
    <mergeCell ref="A128:T128"/>
    <mergeCell ref="A132:T132"/>
    <mergeCell ref="A133:T133"/>
    <mergeCell ref="A135:T135"/>
    <mergeCell ref="A124:S124"/>
    <mergeCell ref="B154:S154"/>
    <mergeCell ref="B138:T138"/>
    <mergeCell ref="B139:T139"/>
    <mergeCell ref="B152:S152"/>
    <mergeCell ref="B141:T141"/>
    <mergeCell ref="B143:T143"/>
    <mergeCell ref="B149:S150"/>
    <mergeCell ref="B147:S147"/>
    <mergeCell ref="A10:T10"/>
    <mergeCell ref="A11:T11"/>
    <mergeCell ref="Q3:Q4"/>
    <mergeCell ref="M4:O4"/>
    <mergeCell ref="M3:O3"/>
    <mergeCell ref="P3:P4"/>
  </mergeCells>
  <pageMargins left="0.19685039370078741" right="0.19685039370078741" top="0.19685039370078741" bottom="0.19685039370078741" header="0.31496062992125984" footer="0.31496062992125984"/>
  <pageSetup paperSize="9" orientation="portrait" r:id="rId1"/>
  <rowBreaks count="3" manualBreakCount="3">
    <brk id="57" max="16383" man="1"/>
    <brk id="120" max="16383" man="1"/>
    <brk id="15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AN55"/>
  <sheetViews>
    <sheetView showGridLines="0" view="pageLayout" zoomScaleNormal="100" workbookViewId="0">
      <selection sqref="A1:K2"/>
    </sheetView>
  </sheetViews>
  <sheetFormatPr defaultRowHeight="12.75" x14ac:dyDescent="0.2"/>
  <cols>
    <col min="1" max="2" width="2.7109375" customWidth="1"/>
    <col min="3" max="38" width="2.42578125" customWidth="1"/>
    <col min="39" max="40" width="2.7109375" customWidth="1"/>
  </cols>
  <sheetData>
    <row r="1" spans="1:39" ht="60" customHeight="1" x14ac:dyDescent="0.25">
      <c r="A1" s="298" t="s">
        <v>19</v>
      </c>
      <c r="B1" s="299"/>
      <c r="C1" s="299"/>
      <c r="D1" s="299"/>
      <c r="E1" s="299"/>
      <c r="F1" s="299"/>
      <c r="G1" s="299"/>
      <c r="H1" s="299"/>
      <c r="I1" s="299"/>
      <c r="J1" s="299"/>
      <c r="K1" s="300"/>
      <c r="L1" s="304" t="s">
        <v>417</v>
      </c>
      <c r="M1" s="305"/>
      <c r="N1" s="305"/>
      <c r="O1" s="305"/>
      <c r="P1" s="305"/>
      <c r="Q1" s="305"/>
      <c r="R1" s="305"/>
      <c r="S1" s="305"/>
      <c r="T1" s="305"/>
      <c r="U1" s="305"/>
      <c r="V1" s="305"/>
      <c r="W1" s="305"/>
      <c r="X1" s="305"/>
      <c r="Y1" s="305"/>
      <c r="Z1" s="305"/>
      <c r="AA1" s="305"/>
      <c r="AB1" s="306"/>
      <c r="AC1" s="298" t="s">
        <v>20</v>
      </c>
      <c r="AD1" s="299"/>
      <c r="AE1" s="299"/>
      <c r="AF1" s="299"/>
      <c r="AG1" s="299"/>
      <c r="AH1" s="299"/>
      <c r="AI1" s="299"/>
      <c r="AJ1" s="299"/>
      <c r="AK1" s="299"/>
      <c r="AL1" s="299"/>
      <c r="AM1" s="300"/>
    </row>
    <row r="2" spans="1:39" ht="70.5" customHeight="1" thickBot="1" x14ac:dyDescent="0.25">
      <c r="A2" s="301"/>
      <c r="B2" s="302"/>
      <c r="C2" s="302"/>
      <c r="D2" s="302"/>
      <c r="E2" s="302"/>
      <c r="F2" s="302"/>
      <c r="G2" s="302"/>
      <c r="H2" s="302"/>
      <c r="I2" s="302"/>
      <c r="J2" s="302"/>
      <c r="K2" s="303"/>
      <c r="L2" s="307" t="s">
        <v>415</v>
      </c>
      <c r="M2" s="308"/>
      <c r="N2" s="308"/>
      <c r="O2" s="308"/>
      <c r="P2" s="308"/>
      <c r="Q2" s="308"/>
      <c r="R2" s="308"/>
      <c r="S2" s="308"/>
      <c r="T2" s="308"/>
      <c r="U2" s="308"/>
      <c r="V2" s="308"/>
      <c r="W2" s="308"/>
      <c r="X2" s="308"/>
      <c r="Y2" s="308"/>
      <c r="Z2" s="308"/>
      <c r="AA2" s="308"/>
      <c r="AB2" s="309"/>
      <c r="AC2" s="301"/>
      <c r="AD2" s="302"/>
      <c r="AE2" s="302"/>
      <c r="AF2" s="302"/>
      <c r="AG2" s="302"/>
      <c r="AH2" s="302"/>
      <c r="AI2" s="302"/>
      <c r="AJ2" s="302"/>
      <c r="AK2" s="302"/>
      <c r="AL2" s="302"/>
      <c r="AM2" s="303"/>
    </row>
    <row r="3" spans="1:39" ht="13.7" customHeight="1" x14ac:dyDescent="0.2">
      <c r="A3" s="8"/>
      <c r="B3" s="2"/>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10"/>
    </row>
    <row r="4" spans="1:39" ht="13.7" customHeight="1" x14ac:dyDescent="0.2">
      <c r="A4" s="8"/>
      <c r="B4" s="2"/>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10"/>
    </row>
    <row r="5" spans="1:39" ht="13.7" customHeight="1" x14ac:dyDescent="0.2">
      <c r="A5" s="8"/>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0"/>
    </row>
    <row r="6" spans="1:39" ht="13.7" customHeight="1" x14ac:dyDescent="0.2">
      <c r="A6" s="8"/>
      <c r="B6" s="2"/>
      <c r="C6" s="3"/>
      <c r="D6" s="3"/>
      <c r="E6" s="3"/>
      <c r="F6" s="3"/>
      <c r="G6" s="3"/>
      <c r="H6" s="3"/>
      <c r="I6" s="3"/>
      <c r="J6" s="3"/>
      <c r="K6" s="12"/>
      <c r="L6" s="12"/>
      <c r="M6" s="12"/>
      <c r="N6" s="12"/>
      <c r="O6" s="12"/>
      <c r="P6" s="12"/>
      <c r="Q6" s="12"/>
      <c r="R6" s="12"/>
      <c r="S6" s="12"/>
      <c r="T6" s="12"/>
      <c r="U6" s="12"/>
      <c r="V6" s="12"/>
      <c r="W6" s="12"/>
      <c r="X6" s="12"/>
      <c r="Y6" s="12"/>
      <c r="Z6" s="12"/>
      <c r="AA6" s="12"/>
      <c r="AB6" s="12"/>
      <c r="AC6" s="12"/>
      <c r="AD6" s="12"/>
      <c r="AE6" s="12"/>
      <c r="AF6" s="12"/>
      <c r="AG6" s="12"/>
      <c r="AH6" s="2"/>
      <c r="AI6" s="2"/>
      <c r="AJ6" s="2"/>
      <c r="AK6" s="2"/>
      <c r="AL6" s="2"/>
      <c r="AM6" s="10"/>
    </row>
    <row r="7" spans="1:39" ht="13.7" customHeight="1" x14ac:dyDescent="0.2">
      <c r="A7" s="8"/>
      <c r="B7" s="2"/>
      <c r="C7" s="281" t="s">
        <v>2</v>
      </c>
      <c r="D7" s="281"/>
      <c r="E7" s="281"/>
      <c r="F7" s="281"/>
      <c r="G7" s="281"/>
      <c r="H7" s="281"/>
      <c r="I7" s="281"/>
      <c r="J7" s="281"/>
      <c r="K7" s="281"/>
      <c r="L7" s="281"/>
      <c r="M7" s="3"/>
      <c r="N7" s="282" t="s">
        <v>123</v>
      </c>
      <c r="O7" s="282"/>
      <c r="P7" s="282"/>
      <c r="Q7" s="282"/>
      <c r="R7" s="282"/>
      <c r="S7" s="282"/>
      <c r="T7" s="282"/>
      <c r="U7" s="282"/>
      <c r="V7" s="282"/>
      <c r="W7" s="282"/>
      <c r="X7" s="282"/>
      <c r="Y7" s="282"/>
      <c r="Z7" s="282"/>
      <c r="AA7" s="282"/>
      <c r="AB7" s="282"/>
      <c r="AC7" s="282"/>
      <c r="AD7" s="282"/>
      <c r="AE7" s="2"/>
      <c r="AF7" s="2"/>
      <c r="AG7" s="2"/>
      <c r="AH7" s="2"/>
      <c r="AI7" s="2"/>
      <c r="AJ7" s="2"/>
      <c r="AK7" s="2"/>
      <c r="AL7" s="2"/>
      <c r="AM7" s="10"/>
    </row>
    <row r="8" spans="1:39" ht="13.7" customHeight="1" x14ac:dyDescent="0.2">
      <c r="A8" s="8"/>
      <c r="B8" s="2"/>
      <c r="C8" s="3"/>
      <c r="D8" s="3"/>
      <c r="E8" s="3"/>
      <c r="F8" s="3"/>
      <c r="G8" s="3"/>
      <c r="H8" s="3"/>
      <c r="I8" s="3"/>
      <c r="J8" s="3"/>
      <c r="K8" s="12"/>
      <c r="L8" s="3"/>
      <c r="M8" s="3"/>
      <c r="N8" s="154"/>
      <c r="O8" s="154"/>
      <c r="P8" s="155"/>
      <c r="Q8" s="155"/>
      <c r="R8" s="155"/>
      <c r="S8" s="155"/>
      <c r="T8" s="155"/>
      <c r="U8" s="155"/>
      <c r="V8" s="155"/>
      <c r="W8" s="155"/>
      <c r="X8" s="155"/>
      <c r="Y8" s="155"/>
      <c r="Z8" s="155"/>
      <c r="AA8" s="155"/>
      <c r="AB8" s="155"/>
      <c r="AC8" s="155"/>
      <c r="AD8" s="155"/>
      <c r="AE8" s="2"/>
      <c r="AF8" s="2"/>
      <c r="AG8" s="2"/>
      <c r="AH8" s="2"/>
      <c r="AI8" s="2"/>
      <c r="AJ8" s="2"/>
      <c r="AK8" s="2"/>
      <c r="AL8" s="2"/>
      <c r="AM8" s="10"/>
    </row>
    <row r="9" spans="1:39" ht="13.7" customHeight="1" x14ac:dyDescent="0.2">
      <c r="A9" s="8"/>
      <c r="B9" s="2"/>
      <c r="C9" s="281" t="s">
        <v>4</v>
      </c>
      <c r="D9" s="281"/>
      <c r="E9" s="281"/>
      <c r="F9" s="281"/>
      <c r="G9" s="281"/>
      <c r="H9" s="281"/>
      <c r="I9" s="281"/>
      <c r="J9" s="281"/>
      <c r="K9" s="281"/>
      <c r="L9" s="281"/>
      <c r="M9" s="3"/>
      <c r="N9" s="282" t="s">
        <v>122</v>
      </c>
      <c r="O9" s="282"/>
      <c r="P9" s="282"/>
      <c r="Q9" s="282"/>
      <c r="R9" s="282"/>
      <c r="S9" s="282"/>
      <c r="T9" s="282"/>
      <c r="U9" s="282"/>
      <c r="V9" s="282"/>
      <c r="W9" s="282"/>
      <c r="X9" s="282"/>
      <c r="Y9" s="282"/>
      <c r="Z9" s="282"/>
      <c r="AA9" s="282"/>
      <c r="AB9" s="282"/>
      <c r="AC9" s="282"/>
      <c r="AD9" s="282"/>
      <c r="AE9" s="2"/>
      <c r="AF9" s="2"/>
      <c r="AG9" s="2"/>
      <c r="AH9" s="2"/>
      <c r="AI9" s="2"/>
      <c r="AJ9" s="2"/>
      <c r="AK9" s="2"/>
      <c r="AL9" s="2"/>
      <c r="AM9" s="10"/>
    </row>
    <row r="10" spans="1:39" ht="13.7" customHeight="1" x14ac:dyDescent="0.2">
      <c r="A10" s="8"/>
      <c r="B10" s="2"/>
      <c r="C10" s="3"/>
      <c r="D10" s="3"/>
      <c r="E10" s="3"/>
      <c r="F10" s="3"/>
      <c r="G10" s="3"/>
      <c r="H10" s="3"/>
      <c r="I10" s="3"/>
      <c r="J10" s="3"/>
      <c r="K10" s="12"/>
      <c r="L10" s="2"/>
      <c r="M10" s="2"/>
      <c r="N10" s="155"/>
      <c r="O10" s="155"/>
      <c r="P10" s="155"/>
      <c r="Q10" s="155"/>
      <c r="R10" s="155"/>
      <c r="S10" s="155"/>
      <c r="T10" s="155"/>
      <c r="U10" s="155"/>
      <c r="V10" s="155"/>
      <c r="W10" s="155"/>
      <c r="X10" s="155"/>
      <c r="Y10" s="155"/>
      <c r="Z10" s="155"/>
      <c r="AA10" s="155"/>
      <c r="AB10" s="155"/>
      <c r="AC10" s="155"/>
      <c r="AD10" s="155"/>
      <c r="AE10" s="2"/>
      <c r="AF10" s="2"/>
      <c r="AG10" s="2"/>
      <c r="AH10" s="2"/>
      <c r="AI10" s="2"/>
      <c r="AJ10" s="2"/>
      <c r="AK10" s="2"/>
      <c r="AL10" s="2"/>
      <c r="AM10" s="10"/>
    </row>
    <row r="11" spans="1:39" ht="13.7" customHeight="1" x14ac:dyDescent="0.2">
      <c r="A11" s="8"/>
      <c r="B11" s="11"/>
      <c r="C11" s="281" t="s">
        <v>5</v>
      </c>
      <c r="D11" s="281"/>
      <c r="E11" s="281"/>
      <c r="F11" s="281"/>
      <c r="G11" s="281"/>
      <c r="H11" s="281"/>
      <c r="I11" s="281"/>
      <c r="J11" s="281"/>
      <c r="K11" s="281"/>
      <c r="L11" s="281"/>
      <c r="M11" s="3"/>
      <c r="N11" s="282" t="s">
        <v>124</v>
      </c>
      <c r="O11" s="282"/>
      <c r="P11" s="282"/>
      <c r="Q11" s="282"/>
      <c r="R11" s="282"/>
      <c r="S11" s="282"/>
      <c r="T11" s="282"/>
      <c r="U11" s="282"/>
      <c r="V11" s="282"/>
      <c r="W11" s="282"/>
      <c r="X11" s="282"/>
      <c r="Y11" s="282"/>
      <c r="Z11" s="282"/>
      <c r="AA11" s="282"/>
      <c r="AB11" s="282"/>
      <c r="AC11" s="282"/>
      <c r="AD11" s="282"/>
      <c r="AE11" s="2"/>
      <c r="AF11" s="2"/>
      <c r="AG11" s="2"/>
      <c r="AH11" s="11"/>
      <c r="AI11" s="11"/>
      <c r="AJ11" s="11"/>
      <c r="AK11" s="11"/>
      <c r="AL11" s="11"/>
      <c r="AM11" s="10"/>
    </row>
    <row r="12" spans="1:39" ht="13.7" customHeight="1" x14ac:dyDescent="0.2">
      <c r="A12" s="8"/>
      <c r="B12" s="2"/>
      <c r="C12" s="4"/>
      <c r="D12" s="4"/>
      <c r="E12" s="4"/>
      <c r="F12" s="4"/>
      <c r="G12" s="4"/>
      <c r="H12" s="4"/>
      <c r="I12" s="4"/>
      <c r="J12" s="4"/>
      <c r="K12" s="12"/>
      <c r="L12" s="11"/>
      <c r="M12" s="11"/>
      <c r="N12" s="156"/>
      <c r="O12" s="156"/>
      <c r="P12" s="156"/>
      <c r="Q12" s="156"/>
      <c r="R12" s="156"/>
      <c r="S12" s="156"/>
      <c r="T12" s="156"/>
      <c r="U12" s="156"/>
      <c r="V12" s="156"/>
      <c r="W12" s="156"/>
      <c r="X12" s="156"/>
      <c r="Y12" s="156"/>
      <c r="Z12" s="156"/>
      <c r="AA12" s="156"/>
      <c r="AB12" s="156"/>
      <c r="AC12" s="156"/>
      <c r="AD12" s="156"/>
      <c r="AE12" s="11"/>
      <c r="AF12" s="11"/>
      <c r="AG12" s="11"/>
      <c r="AH12" s="13"/>
      <c r="AI12" s="13"/>
      <c r="AJ12" s="13"/>
      <c r="AK12" s="13"/>
      <c r="AL12" s="13"/>
      <c r="AM12" s="10"/>
    </row>
    <row r="13" spans="1:39" ht="13.7" customHeight="1" x14ac:dyDescent="0.2">
      <c r="A13" s="8"/>
      <c r="B13" s="2"/>
      <c r="C13" s="281" t="s">
        <v>3</v>
      </c>
      <c r="D13" s="281"/>
      <c r="E13" s="281"/>
      <c r="F13" s="281"/>
      <c r="G13" s="281"/>
      <c r="H13" s="281"/>
      <c r="I13" s="281"/>
      <c r="J13" s="281"/>
      <c r="K13" s="281"/>
      <c r="L13" s="281"/>
      <c r="M13" s="4"/>
      <c r="N13" s="282" t="s">
        <v>125</v>
      </c>
      <c r="O13" s="282"/>
      <c r="P13" s="282"/>
      <c r="Q13" s="282"/>
      <c r="R13" s="282"/>
      <c r="S13" s="282"/>
      <c r="T13" s="282"/>
      <c r="U13" s="282"/>
      <c r="V13" s="282"/>
      <c r="W13" s="282"/>
      <c r="X13" s="282"/>
      <c r="Y13" s="282"/>
      <c r="Z13" s="282"/>
      <c r="AA13" s="282"/>
      <c r="AB13" s="282"/>
      <c r="AC13" s="282"/>
      <c r="AD13" s="282"/>
      <c r="AE13" s="13"/>
      <c r="AF13" s="13"/>
      <c r="AG13" s="13"/>
      <c r="AH13" s="2"/>
      <c r="AI13" s="2"/>
      <c r="AJ13" s="2"/>
      <c r="AK13" s="2"/>
      <c r="AL13" s="2"/>
      <c r="AM13" s="10"/>
    </row>
    <row r="14" spans="1:39" ht="13.7" customHeight="1" x14ac:dyDescent="0.2">
      <c r="A14" s="8"/>
      <c r="B14" s="2"/>
      <c r="C14" s="4"/>
      <c r="D14" s="4"/>
      <c r="E14" s="4"/>
      <c r="F14" s="4"/>
      <c r="G14" s="4"/>
      <c r="H14" s="4"/>
      <c r="I14" s="4"/>
      <c r="J14" s="4"/>
      <c r="K14" s="4"/>
      <c r="L14" s="4"/>
      <c r="M14" s="4"/>
      <c r="N14" s="154"/>
      <c r="O14" s="154"/>
      <c r="P14" s="155"/>
      <c r="Q14" s="155"/>
      <c r="R14" s="155"/>
      <c r="S14" s="155"/>
      <c r="T14" s="155"/>
      <c r="U14" s="157"/>
      <c r="V14" s="157"/>
      <c r="W14" s="157"/>
      <c r="X14" s="157"/>
      <c r="Y14" s="157"/>
      <c r="Z14" s="157"/>
      <c r="AA14" s="157"/>
      <c r="AB14" s="157"/>
      <c r="AC14" s="157"/>
      <c r="AD14" s="157"/>
      <c r="AE14" s="2"/>
      <c r="AF14" s="2"/>
      <c r="AG14" s="2"/>
      <c r="AH14" s="2"/>
      <c r="AI14" s="2"/>
      <c r="AJ14" s="2"/>
      <c r="AK14" s="2"/>
      <c r="AL14" s="2"/>
      <c r="AM14" s="10"/>
    </row>
    <row r="15" spans="1:39" ht="13.7" customHeight="1" x14ac:dyDescent="0.2">
      <c r="A15" s="8"/>
      <c r="B15" s="2"/>
      <c r="C15" s="281" t="s">
        <v>17</v>
      </c>
      <c r="D15" s="281"/>
      <c r="E15" s="281"/>
      <c r="F15" s="281"/>
      <c r="G15" s="281"/>
      <c r="H15" s="281"/>
      <c r="I15" s="281"/>
      <c r="J15" s="281"/>
      <c r="K15" s="281"/>
      <c r="L15" s="281"/>
      <c r="M15" s="7"/>
      <c r="N15" s="282" t="s">
        <v>126</v>
      </c>
      <c r="O15" s="282"/>
      <c r="P15" s="282"/>
      <c r="Q15" s="282"/>
      <c r="R15" s="282"/>
      <c r="S15" s="282"/>
      <c r="T15" s="282"/>
      <c r="U15" s="282"/>
      <c r="V15" s="282"/>
      <c r="W15" s="282"/>
      <c r="X15" s="282"/>
      <c r="Y15" s="282"/>
      <c r="Z15" s="282"/>
      <c r="AA15" s="282"/>
      <c r="AB15" s="282"/>
      <c r="AC15" s="282"/>
      <c r="AD15" s="282"/>
      <c r="AE15" s="2"/>
      <c r="AF15" s="2"/>
      <c r="AG15" s="2"/>
      <c r="AH15" s="2"/>
      <c r="AI15" s="2"/>
      <c r="AJ15" s="2"/>
      <c r="AK15" s="2"/>
      <c r="AL15" s="2"/>
      <c r="AM15" s="10"/>
    </row>
    <row r="16" spans="1:39" ht="13.7" customHeight="1" x14ac:dyDescent="0.2">
      <c r="A16" s="8"/>
      <c r="B16" s="2"/>
      <c r="N16" s="1"/>
      <c r="O16" s="1"/>
      <c r="P16" s="1"/>
      <c r="Q16" s="1"/>
      <c r="R16" s="1"/>
      <c r="S16" s="1"/>
      <c r="T16" s="1"/>
      <c r="U16" s="1"/>
      <c r="V16" s="1"/>
      <c r="W16" s="1"/>
      <c r="X16" s="1"/>
      <c r="Y16" s="1"/>
      <c r="Z16" s="1"/>
      <c r="AA16" s="1"/>
      <c r="AB16" s="1"/>
      <c r="AC16" s="1"/>
      <c r="AD16" s="1"/>
      <c r="AE16" s="2"/>
      <c r="AF16" s="2"/>
      <c r="AG16" s="2"/>
      <c r="AH16" s="2"/>
      <c r="AI16" s="2"/>
      <c r="AJ16" s="2"/>
      <c r="AK16" s="2"/>
      <c r="AL16" s="2"/>
      <c r="AM16" s="10"/>
    </row>
    <row r="17" spans="1:40" ht="13.7" customHeight="1" x14ac:dyDescent="0.2">
      <c r="A17" s="8"/>
      <c r="B17" s="2"/>
      <c r="C17" s="281" t="s">
        <v>18</v>
      </c>
      <c r="D17" s="281"/>
      <c r="E17" s="281"/>
      <c r="F17" s="281"/>
      <c r="G17" s="281"/>
      <c r="H17" s="281"/>
      <c r="I17" s="281"/>
      <c r="J17" s="281"/>
      <c r="K17" s="281"/>
      <c r="L17" s="281"/>
      <c r="M17" s="7"/>
      <c r="N17" s="282" t="s">
        <v>127</v>
      </c>
      <c r="O17" s="282"/>
      <c r="P17" s="282"/>
      <c r="Q17" s="282"/>
      <c r="R17" s="282"/>
      <c r="S17" s="282"/>
      <c r="T17" s="282"/>
      <c r="U17" s="282"/>
      <c r="V17" s="282"/>
      <c r="W17" s="282"/>
      <c r="X17" s="282"/>
      <c r="Y17" s="282"/>
      <c r="Z17" s="282"/>
      <c r="AA17" s="282"/>
      <c r="AB17" s="282"/>
      <c r="AC17" s="282"/>
      <c r="AD17" s="282"/>
      <c r="AE17" s="14"/>
      <c r="AF17" s="2"/>
      <c r="AG17" s="2"/>
      <c r="AH17" s="2"/>
      <c r="AI17" s="2"/>
      <c r="AJ17" s="2"/>
      <c r="AK17" s="2"/>
      <c r="AL17" s="2"/>
      <c r="AM17" s="10"/>
    </row>
    <row r="18" spans="1:40" ht="13.7" customHeight="1" x14ac:dyDescent="0.2">
      <c r="A18" s="8"/>
      <c r="B18" s="2"/>
      <c r="C18" s="4"/>
      <c r="D18" s="4"/>
      <c r="E18" s="4"/>
      <c r="F18" s="4"/>
      <c r="G18" s="4"/>
      <c r="H18" s="4"/>
      <c r="I18" s="4"/>
      <c r="J18" s="4"/>
      <c r="K18" s="4"/>
      <c r="L18" s="4"/>
      <c r="M18" s="4"/>
      <c r="N18" s="157"/>
      <c r="O18" s="157"/>
      <c r="P18" s="157"/>
      <c r="Q18" s="157"/>
      <c r="R18" s="157"/>
      <c r="S18" s="157"/>
      <c r="T18" s="157"/>
      <c r="U18" s="155"/>
      <c r="V18" s="155"/>
      <c r="W18" s="155"/>
      <c r="X18" s="155"/>
      <c r="Y18" s="155"/>
      <c r="Z18" s="155"/>
      <c r="AA18" s="155"/>
      <c r="AB18" s="155"/>
      <c r="AC18" s="155"/>
      <c r="AD18" s="155"/>
      <c r="AE18" s="2"/>
      <c r="AF18" s="2"/>
      <c r="AG18" s="2"/>
      <c r="AH18" s="2"/>
      <c r="AI18" s="2"/>
      <c r="AJ18" s="2"/>
      <c r="AK18" s="2"/>
      <c r="AL18" s="2"/>
      <c r="AM18" s="10"/>
    </row>
    <row r="19" spans="1:40" ht="13.7" customHeight="1" x14ac:dyDescent="0.2">
      <c r="A19" s="8"/>
      <c r="B19" s="2"/>
      <c r="C19" s="4"/>
      <c r="D19" s="4"/>
      <c r="E19" s="4"/>
      <c r="F19" s="4"/>
      <c r="G19" s="4"/>
      <c r="H19" s="4"/>
      <c r="I19" s="4"/>
      <c r="J19" s="4"/>
      <c r="K19" s="4"/>
      <c r="L19" s="4"/>
      <c r="M19" s="4"/>
      <c r="N19" s="155"/>
      <c r="O19" s="155"/>
      <c r="P19" s="155"/>
      <c r="Q19" s="155"/>
      <c r="R19" s="155"/>
      <c r="S19" s="155"/>
      <c r="T19" s="155"/>
      <c r="U19" s="155"/>
      <c r="V19" s="155"/>
      <c r="W19" s="155"/>
      <c r="X19" s="155"/>
      <c r="Y19" s="155"/>
      <c r="Z19" s="155"/>
      <c r="AA19" s="155"/>
      <c r="AB19" s="155"/>
      <c r="AC19" s="155"/>
      <c r="AD19" s="155"/>
      <c r="AE19" s="2"/>
      <c r="AF19" s="2"/>
      <c r="AG19" s="2"/>
      <c r="AH19" s="2"/>
      <c r="AI19" s="2"/>
      <c r="AJ19" s="2"/>
      <c r="AK19" s="2"/>
      <c r="AL19" s="2"/>
      <c r="AM19" s="10"/>
    </row>
    <row r="20" spans="1:40" ht="13.7" customHeight="1" x14ac:dyDescent="0.2">
      <c r="A20" s="8"/>
      <c r="B20" s="29"/>
      <c r="C20" s="7"/>
      <c r="D20" s="7"/>
      <c r="E20" s="7"/>
      <c r="F20" s="7"/>
      <c r="G20" s="7"/>
      <c r="H20" s="7"/>
      <c r="I20" s="7"/>
      <c r="J20" s="7"/>
      <c r="K20" s="7"/>
      <c r="L20" s="7"/>
      <c r="M20" s="7"/>
      <c r="N20" s="155"/>
      <c r="O20" s="155"/>
      <c r="P20" s="155"/>
      <c r="Q20" s="155"/>
      <c r="R20" s="155"/>
      <c r="S20" s="155"/>
      <c r="T20" s="155"/>
      <c r="U20" s="155"/>
      <c r="V20" s="155"/>
      <c r="W20" s="155"/>
      <c r="X20" s="155"/>
      <c r="Y20" s="155"/>
      <c r="Z20" s="155"/>
      <c r="AA20" s="155"/>
      <c r="AB20" s="155"/>
      <c r="AC20" s="155"/>
      <c r="AD20" s="155"/>
      <c r="AE20" s="29"/>
      <c r="AF20" s="29"/>
      <c r="AG20" s="29"/>
      <c r="AH20" s="29"/>
      <c r="AI20" s="29"/>
      <c r="AJ20" s="29"/>
      <c r="AK20" s="29"/>
      <c r="AL20" s="29"/>
      <c r="AM20" s="10"/>
    </row>
    <row r="21" spans="1:40" ht="13.7" customHeight="1" x14ac:dyDescent="0.2">
      <c r="A21" s="8"/>
      <c r="B21" s="29"/>
      <c r="C21" s="281" t="s">
        <v>13</v>
      </c>
      <c r="D21" s="281"/>
      <c r="E21" s="281"/>
      <c r="F21" s="281"/>
      <c r="G21" s="281"/>
      <c r="H21" s="281"/>
      <c r="I21" s="281"/>
      <c r="J21" s="281"/>
      <c r="K21" s="281"/>
      <c r="L21" s="281"/>
      <c r="M21" s="7"/>
      <c r="N21" s="282" t="s">
        <v>128</v>
      </c>
      <c r="O21" s="311"/>
      <c r="P21" s="311"/>
      <c r="Q21" s="311"/>
      <c r="R21" s="311"/>
      <c r="S21" s="311"/>
      <c r="T21" s="311"/>
      <c r="U21" s="311"/>
      <c r="V21" s="311"/>
      <c r="W21" s="311"/>
      <c r="X21" s="311"/>
      <c r="Y21" s="311"/>
      <c r="Z21" s="311"/>
      <c r="AA21" s="311"/>
      <c r="AB21" s="311"/>
      <c r="AC21" s="311"/>
      <c r="AD21" s="311"/>
      <c r="AE21" s="29"/>
      <c r="AF21" s="29"/>
      <c r="AG21" s="29"/>
      <c r="AH21" s="29"/>
      <c r="AI21" s="29"/>
      <c r="AJ21" s="29"/>
      <c r="AK21" s="29"/>
      <c r="AL21" s="29"/>
      <c r="AM21" s="10"/>
    </row>
    <row r="22" spans="1:40" ht="13.7" customHeight="1" x14ac:dyDescent="0.2">
      <c r="A22" s="8"/>
      <c r="B22" s="29"/>
      <c r="C22" s="4"/>
      <c r="D22" s="4"/>
      <c r="E22" s="4"/>
      <c r="F22" s="4"/>
      <c r="G22" s="4"/>
      <c r="H22" s="4"/>
      <c r="I22" s="4"/>
      <c r="J22" s="4"/>
      <c r="K22" s="4"/>
      <c r="L22" s="4"/>
      <c r="M22" s="4"/>
      <c r="N22" s="157"/>
      <c r="O22" s="157"/>
      <c r="P22" s="157"/>
      <c r="Q22" s="157"/>
      <c r="R22" s="157"/>
      <c r="S22" s="157"/>
      <c r="T22" s="157"/>
      <c r="U22" s="155"/>
      <c r="V22" s="155"/>
      <c r="W22" s="155"/>
      <c r="X22" s="155"/>
      <c r="Y22" s="155"/>
      <c r="Z22" s="155"/>
      <c r="AA22" s="155"/>
      <c r="AB22" s="155"/>
      <c r="AC22" s="155"/>
      <c r="AD22" s="155"/>
      <c r="AE22" s="29"/>
      <c r="AF22" s="29"/>
      <c r="AG22" s="29"/>
      <c r="AH22" s="29"/>
      <c r="AI22" s="29"/>
      <c r="AJ22" s="29"/>
      <c r="AK22" s="29"/>
      <c r="AL22" s="29"/>
      <c r="AM22" s="10"/>
      <c r="AN22" s="1"/>
    </row>
    <row r="23" spans="1:40" ht="13.7" customHeight="1" x14ac:dyDescent="0.2">
      <c r="A23" s="8"/>
      <c r="B23" s="29"/>
      <c r="C23" s="281" t="s">
        <v>21</v>
      </c>
      <c r="D23" s="281"/>
      <c r="E23" s="281"/>
      <c r="F23" s="281"/>
      <c r="G23" s="281"/>
      <c r="H23" s="281"/>
      <c r="I23" s="281"/>
      <c r="J23" s="281"/>
      <c r="K23" s="281"/>
      <c r="L23" s="281"/>
      <c r="M23" s="7"/>
      <c r="N23" s="282" t="s">
        <v>129</v>
      </c>
      <c r="O23" s="311"/>
      <c r="P23" s="311"/>
      <c r="Q23" s="311"/>
      <c r="R23" s="311"/>
      <c r="S23" s="311"/>
      <c r="T23" s="311"/>
      <c r="U23" s="311"/>
      <c r="V23" s="311"/>
      <c r="W23" s="311"/>
      <c r="X23" s="311"/>
      <c r="Y23" s="311"/>
      <c r="Z23" s="311"/>
      <c r="AA23" s="311"/>
      <c r="AB23" s="311"/>
      <c r="AC23" s="311"/>
      <c r="AD23" s="311"/>
      <c r="AE23" s="29"/>
      <c r="AF23" s="29"/>
      <c r="AG23" s="29"/>
      <c r="AH23" s="29"/>
      <c r="AI23" s="29"/>
      <c r="AJ23" s="29"/>
      <c r="AK23" s="29"/>
      <c r="AL23" s="29"/>
      <c r="AM23" s="10"/>
    </row>
    <row r="24" spans="1:40" ht="13.7" customHeight="1" x14ac:dyDescent="0.2">
      <c r="A24" s="8"/>
      <c r="B24" s="29"/>
      <c r="C24" s="7"/>
      <c r="D24" s="7"/>
      <c r="E24" s="7"/>
      <c r="F24" s="7"/>
      <c r="G24" s="7"/>
      <c r="H24" s="7"/>
      <c r="I24" s="7"/>
      <c r="J24" s="7"/>
      <c r="K24" s="7"/>
      <c r="L24" s="7"/>
      <c r="M24" s="7"/>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10"/>
    </row>
    <row r="25" spans="1:40" ht="13.7" customHeight="1" x14ac:dyDescent="0.2">
      <c r="A25" s="8"/>
      <c r="B25" s="29"/>
      <c r="C25" s="7"/>
      <c r="D25" s="7"/>
      <c r="E25" s="7"/>
      <c r="F25" s="7"/>
      <c r="G25" s="7"/>
      <c r="H25" s="7"/>
      <c r="I25" s="7"/>
      <c r="J25" s="7"/>
      <c r="K25" s="7"/>
      <c r="L25" s="7"/>
      <c r="M25" s="7"/>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10"/>
    </row>
    <row r="26" spans="1:40" ht="13.7" customHeight="1" x14ac:dyDescent="0.2">
      <c r="A26" s="8"/>
      <c r="B26" s="29"/>
      <c r="C26" s="7"/>
      <c r="D26" s="7"/>
      <c r="E26" s="7"/>
      <c r="F26" s="7"/>
      <c r="G26" s="7"/>
      <c r="H26" s="7"/>
      <c r="I26" s="7"/>
      <c r="J26" s="7"/>
      <c r="K26" s="7"/>
      <c r="L26" s="7"/>
      <c r="M26" s="7"/>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10"/>
    </row>
    <row r="27" spans="1:40" ht="13.7" customHeight="1" x14ac:dyDescent="0.2">
      <c r="A27" s="8"/>
      <c r="B27" s="29"/>
      <c r="C27" s="7"/>
      <c r="D27" s="7"/>
      <c r="E27" s="7"/>
      <c r="F27" s="7"/>
      <c r="G27" s="7"/>
      <c r="H27" s="7"/>
      <c r="I27" s="7"/>
      <c r="J27" s="7"/>
      <c r="K27" s="7"/>
      <c r="L27" s="7"/>
      <c r="M27" s="7"/>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10"/>
    </row>
    <row r="28" spans="1:40" ht="13.7" customHeight="1" x14ac:dyDescent="0.2">
      <c r="A28" s="8"/>
      <c r="B28" s="29"/>
      <c r="C28" s="7"/>
      <c r="D28" s="7"/>
      <c r="E28" s="7"/>
      <c r="F28" s="7"/>
      <c r="G28" s="7"/>
      <c r="H28" s="7"/>
      <c r="I28" s="7"/>
      <c r="J28" s="7"/>
      <c r="K28" s="7"/>
      <c r="L28" s="7"/>
      <c r="M28" s="7"/>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10"/>
    </row>
    <row r="29" spans="1:40" ht="13.7" customHeight="1" x14ac:dyDescent="0.2">
      <c r="A29" s="8"/>
      <c r="B29" s="29"/>
      <c r="C29" s="7"/>
      <c r="D29" s="7"/>
      <c r="E29" s="7"/>
      <c r="F29" s="7"/>
      <c r="G29" s="7"/>
      <c r="H29" s="7"/>
      <c r="I29" s="7"/>
      <c r="J29" s="7"/>
      <c r="K29" s="7"/>
      <c r="L29" s="7"/>
      <c r="M29" s="7"/>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10"/>
    </row>
    <row r="30" spans="1:40" ht="13.7" customHeight="1" x14ac:dyDescent="0.2">
      <c r="A30" s="8"/>
      <c r="B30" s="29"/>
      <c r="C30" s="7"/>
      <c r="D30" s="7"/>
      <c r="E30" s="7"/>
      <c r="F30" s="7"/>
      <c r="G30" s="7"/>
      <c r="H30" s="7"/>
      <c r="I30" s="7"/>
      <c r="J30" s="7"/>
      <c r="K30" s="7"/>
      <c r="L30" s="7"/>
      <c r="M30" s="7"/>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10"/>
    </row>
    <row r="31" spans="1:40" ht="13.7" customHeight="1" x14ac:dyDescent="0.2">
      <c r="A31" s="8"/>
      <c r="B31" s="29"/>
      <c r="C31" s="7"/>
      <c r="D31" s="7"/>
      <c r="E31" s="7"/>
      <c r="F31" s="7"/>
      <c r="G31" s="7"/>
      <c r="H31" s="7"/>
      <c r="I31" s="7"/>
      <c r="J31" s="7"/>
      <c r="K31" s="7"/>
      <c r="L31" s="7"/>
      <c r="M31" s="7"/>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10"/>
    </row>
    <row r="32" spans="1:40" ht="13.7" customHeight="1" x14ac:dyDescent="0.2">
      <c r="A32" s="8"/>
      <c r="B32" s="29"/>
      <c r="C32" s="7"/>
      <c r="D32" s="7"/>
      <c r="E32" s="7"/>
      <c r="F32" s="7"/>
      <c r="G32" s="7"/>
      <c r="H32" s="7"/>
      <c r="I32" s="7"/>
      <c r="J32" s="7"/>
      <c r="K32" s="7"/>
      <c r="L32" s="7"/>
      <c r="M32" s="7"/>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10"/>
    </row>
    <row r="33" spans="1:39" ht="13.7" customHeight="1" x14ac:dyDescent="0.2">
      <c r="A33" s="8"/>
      <c r="B33" s="29"/>
      <c r="C33" s="7"/>
      <c r="D33" s="7"/>
      <c r="E33" s="7"/>
      <c r="F33" s="7"/>
      <c r="G33" s="7"/>
      <c r="H33" s="7"/>
      <c r="I33" s="7"/>
      <c r="J33" s="7"/>
      <c r="K33" s="7"/>
      <c r="L33" s="7"/>
      <c r="M33" s="7"/>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10"/>
    </row>
    <row r="34" spans="1:39" ht="13.7" customHeight="1" x14ac:dyDescent="0.2">
      <c r="A34" s="8"/>
      <c r="B34" s="29"/>
      <c r="C34" s="7"/>
      <c r="D34" s="7"/>
      <c r="E34" s="7"/>
      <c r="F34" s="7"/>
      <c r="G34" s="7"/>
      <c r="H34" s="7"/>
      <c r="I34" s="7"/>
      <c r="J34" s="7"/>
      <c r="K34" s="7"/>
      <c r="L34" s="7"/>
      <c r="M34" s="7"/>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10"/>
    </row>
    <row r="35" spans="1:39" ht="13.7" customHeight="1" x14ac:dyDescent="0.2">
      <c r="A35" s="8"/>
      <c r="B35" s="29"/>
      <c r="C35" s="7"/>
      <c r="D35" s="7"/>
      <c r="E35" s="7"/>
      <c r="F35" s="7"/>
      <c r="G35" s="7"/>
      <c r="H35" s="7"/>
      <c r="I35" s="7"/>
      <c r="J35" s="7"/>
      <c r="K35" s="7"/>
      <c r="L35" s="7"/>
      <c r="M35" s="7"/>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10"/>
    </row>
    <row r="36" spans="1:39" ht="13.7" customHeight="1" x14ac:dyDescent="0.2">
      <c r="A36" s="8"/>
      <c r="B36" s="29"/>
      <c r="C36" s="7"/>
      <c r="D36" s="7"/>
      <c r="E36" s="7"/>
      <c r="F36" s="7"/>
      <c r="G36" s="7"/>
      <c r="H36" s="7"/>
      <c r="I36" s="7"/>
      <c r="J36" s="7"/>
      <c r="K36" s="7"/>
      <c r="L36" s="7"/>
      <c r="M36" s="7"/>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10"/>
    </row>
    <row r="37" spans="1:39" ht="13.7" customHeight="1" x14ac:dyDescent="0.2">
      <c r="A37" s="8"/>
      <c r="B37" s="2"/>
      <c r="C37" s="13"/>
      <c r="D37" s="1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13"/>
      <c r="AK37" s="13"/>
      <c r="AL37" s="13"/>
      <c r="AM37" s="10"/>
    </row>
    <row r="38" spans="1:39" ht="13.7" customHeight="1" x14ac:dyDescent="0.2">
      <c r="A38" s="8"/>
      <c r="B38" s="2"/>
      <c r="C38" s="13"/>
      <c r="D38" s="1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13"/>
      <c r="AK38" s="13"/>
      <c r="AL38" s="13"/>
      <c r="AM38" s="10"/>
    </row>
    <row r="39" spans="1:39" ht="13.7" customHeight="1" x14ac:dyDescent="0.2">
      <c r="A39" s="8"/>
      <c r="B39" s="2"/>
      <c r="C39" s="13"/>
      <c r="D39" s="1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13"/>
      <c r="AK39" s="13"/>
      <c r="AL39" s="13"/>
      <c r="AM39" s="10"/>
    </row>
    <row r="40" spans="1:39" ht="13.7" customHeight="1" x14ac:dyDescent="0.2">
      <c r="A40" s="8"/>
      <c r="B40" s="2"/>
      <c r="C40" s="13"/>
      <c r="D40" s="1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13"/>
      <c r="AK40" s="13"/>
      <c r="AL40" s="13"/>
      <c r="AM40" s="10"/>
    </row>
    <row r="41" spans="1:39" ht="13.7" customHeight="1" x14ac:dyDescent="0.2">
      <c r="A41" s="8"/>
      <c r="B41" s="2"/>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0"/>
    </row>
    <row r="42" spans="1:39" ht="13.7" customHeight="1" x14ac:dyDescent="0.2">
      <c r="A42" s="8"/>
      <c r="B42" s="2"/>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13"/>
      <c r="AJ42" s="13"/>
      <c r="AK42" s="13"/>
      <c r="AL42" s="13"/>
      <c r="AM42" s="10"/>
    </row>
    <row r="43" spans="1:39" ht="13.7" customHeight="1" x14ac:dyDescent="0.2">
      <c r="A43" s="8"/>
      <c r="B43" s="2"/>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13"/>
      <c r="AJ43" s="13"/>
      <c r="AK43" s="13"/>
      <c r="AL43" s="13"/>
      <c r="AM43" s="10"/>
    </row>
    <row r="44" spans="1:39" ht="13.7" customHeight="1" x14ac:dyDescent="0.2">
      <c r="A44" s="8"/>
      <c r="B44" s="2"/>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D44" s="13"/>
      <c r="AE44" s="13"/>
      <c r="AH44" s="13"/>
      <c r="AI44" s="13"/>
      <c r="AJ44" s="13"/>
      <c r="AK44" s="13"/>
      <c r="AL44" s="13"/>
      <c r="AM44" s="10"/>
    </row>
    <row r="45" spans="1:39" ht="13.7" customHeight="1" x14ac:dyDescent="0.2">
      <c r="A45" s="8"/>
      <c r="B45" s="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D45" s="13"/>
      <c r="AE45" s="13"/>
      <c r="AH45" s="13"/>
      <c r="AI45" s="13"/>
      <c r="AJ45" s="13"/>
      <c r="AK45" s="13"/>
      <c r="AL45" s="13"/>
      <c r="AM45" s="10"/>
    </row>
    <row r="46" spans="1:39" ht="13.7" customHeight="1" x14ac:dyDescent="0.2">
      <c r="A46" s="8"/>
      <c r="B46" s="2"/>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H46" s="13"/>
      <c r="AI46" s="13"/>
      <c r="AJ46" s="13"/>
      <c r="AK46" s="13"/>
      <c r="AL46" s="13"/>
      <c r="AM46" s="10"/>
    </row>
    <row r="47" spans="1:39" ht="13.7" customHeight="1" x14ac:dyDescent="0.2">
      <c r="A47" s="8"/>
      <c r="B47" s="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H47" s="13"/>
      <c r="AI47" s="13"/>
      <c r="AJ47" s="13"/>
      <c r="AK47" s="13"/>
      <c r="AL47" s="13"/>
      <c r="AM47" s="10"/>
    </row>
    <row r="48" spans="1:39" ht="18" customHeight="1" x14ac:dyDescent="0.2">
      <c r="A48" s="310"/>
      <c r="B48" s="289"/>
      <c r="C48" s="287"/>
      <c r="D48" s="288"/>
      <c r="E48" s="288"/>
      <c r="F48" s="288"/>
      <c r="G48" s="289"/>
      <c r="H48" s="287"/>
      <c r="I48" s="288"/>
      <c r="J48" s="288"/>
      <c r="K48" s="288"/>
      <c r="L48" s="288"/>
      <c r="M48" s="288"/>
      <c r="N48" s="288"/>
      <c r="O48" s="288"/>
      <c r="P48" s="288"/>
      <c r="Q48" s="288"/>
      <c r="R48" s="288"/>
      <c r="S48" s="288"/>
      <c r="T48" s="288"/>
      <c r="U48" s="288"/>
      <c r="V48" s="288"/>
      <c r="W48" s="288"/>
      <c r="X48" s="288"/>
      <c r="Y48" s="288"/>
      <c r="Z48" s="288"/>
      <c r="AA48" s="289"/>
      <c r="AB48" s="287"/>
      <c r="AC48" s="288"/>
      <c r="AD48" s="289"/>
      <c r="AE48" s="287"/>
      <c r="AF48" s="288"/>
      <c r="AG48" s="289"/>
      <c r="AH48" s="287"/>
      <c r="AI48" s="288"/>
      <c r="AJ48" s="289"/>
      <c r="AK48" s="287"/>
      <c r="AL48" s="288"/>
      <c r="AM48" s="290"/>
    </row>
    <row r="49" spans="1:39" ht="18" customHeight="1" x14ac:dyDescent="0.2">
      <c r="A49" s="24"/>
      <c r="B49" s="25"/>
      <c r="C49" s="26"/>
      <c r="D49" s="27"/>
      <c r="E49" s="27"/>
      <c r="F49" s="27"/>
      <c r="G49" s="25"/>
      <c r="H49" s="26"/>
      <c r="I49" s="27"/>
      <c r="J49" s="27"/>
      <c r="K49" s="27"/>
      <c r="L49" s="27"/>
      <c r="M49" s="27"/>
      <c r="N49" s="27"/>
      <c r="O49" s="27"/>
      <c r="P49" s="27"/>
      <c r="Q49" s="27"/>
      <c r="R49" s="27"/>
      <c r="S49" s="27"/>
      <c r="T49" s="27"/>
      <c r="U49" s="27"/>
      <c r="V49" s="27"/>
      <c r="W49" s="27"/>
      <c r="X49" s="27"/>
      <c r="Y49" s="27"/>
      <c r="Z49" s="27"/>
      <c r="AA49" s="25"/>
      <c r="AB49" s="26"/>
      <c r="AC49" s="27"/>
      <c r="AD49" s="25"/>
      <c r="AE49" s="26"/>
      <c r="AF49" s="27"/>
      <c r="AG49" s="25"/>
      <c r="AH49" s="26"/>
      <c r="AI49" s="27"/>
      <c r="AJ49" s="25"/>
      <c r="AK49" s="26"/>
      <c r="AL49" s="27"/>
      <c r="AM49" s="28"/>
    </row>
    <row r="50" spans="1:39" ht="18" customHeight="1" x14ac:dyDescent="0.2">
      <c r="A50" s="294"/>
      <c r="B50" s="280"/>
      <c r="C50" s="278"/>
      <c r="D50" s="279"/>
      <c r="E50" s="279"/>
      <c r="F50" s="279"/>
      <c r="G50" s="280"/>
      <c r="H50" s="278"/>
      <c r="I50" s="279"/>
      <c r="J50" s="279"/>
      <c r="K50" s="279"/>
      <c r="L50" s="279"/>
      <c r="M50" s="279"/>
      <c r="N50" s="279"/>
      <c r="O50" s="279"/>
      <c r="P50" s="279"/>
      <c r="Q50" s="279"/>
      <c r="R50" s="279"/>
      <c r="S50" s="279"/>
      <c r="T50" s="279"/>
      <c r="U50" s="279"/>
      <c r="V50" s="279"/>
      <c r="W50" s="279"/>
      <c r="X50" s="279"/>
      <c r="Y50" s="279"/>
      <c r="Z50" s="279"/>
      <c r="AA50" s="280"/>
      <c r="AB50" s="278"/>
      <c r="AC50" s="279"/>
      <c r="AD50" s="280"/>
      <c r="AE50" s="278"/>
      <c r="AF50" s="279"/>
      <c r="AG50" s="280"/>
      <c r="AH50" s="278"/>
      <c r="AI50" s="279"/>
      <c r="AJ50" s="280"/>
      <c r="AK50" s="278"/>
      <c r="AL50" s="279"/>
      <c r="AM50" s="291"/>
    </row>
    <row r="51" spans="1:39" ht="18" customHeight="1" x14ac:dyDescent="0.2">
      <c r="A51" s="294"/>
      <c r="B51" s="280"/>
      <c r="C51" s="278"/>
      <c r="D51" s="279"/>
      <c r="E51" s="279"/>
      <c r="F51" s="279"/>
      <c r="G51" s="280"/>
      <c r="H51" s="278"/>
      <c r="I51" s="279"/>
      <c r="J51" s="279"/>
      <c r="K51" s="279"/>
      <c r="L51" s="279"/>
      <c r="M51" s="279"/>
      <c r="N51" s="279"/>
      <c r="O51" s="279"/>
      <c r="P51" s="279"/>
      <c r="Q51" s="279"/>
      <c r="R51" s="279"/>
      <c r="S51" s="279"/>
      <c r="T51" s="279"/>
      <c r="U51" s="279"/>
      <c r="V51" s="279"/>
      <c r="W51" s="279"/>
      <c r="X51" s="279"/>
      <c r="Y51" s="279"/>
      <c r="Z51" s="279"/>
      <c r="AA51" s="280"/>
      <c r="AB51" s="278"/>
      <c r="AC51" s="279"/>
      <c r="AD51" s="280"/>
      <c r="AE51" s="278"/>
      <c r="AF51" s="279"/>
      <c r="AG51" s="280"/>
      <c r="AH51" s="278"/>
      <c r="AI51" s="279"/>
      <c r="AJ51" s="280"/>
      <c r="AK51" s="278"/>
      <c r="AL51" s="279"/>
      <c r="AM51" s="291"/>
    </row>
    <row r="52" spans="1:39" ht="18" customHeight="1" x14ac:dyDescent="0.2">
      <c r="A52" s="294"/>
      <c r="B52" s="280"/>
      <c r="C52" s="278"/>
      <c r="D52" s="279"/>
      <c r="E52" s="279"/>
      <c r="F52" s="279"/>
      <c r="G52" s="280"/>
      <c r="H52" s="278"/>
      <c r="I52" s="279"/>
      <c r="J52" s="279"/>
      <c r="K52" s="279"/>
      <c r="L52" s="279"/>
      <c r="M52" s="279"/>
      <c r="N52" s="279"/>
      <c r="O52" s="279"/>
      <c r="P52" s="279"/>
      <c r="Q52" s="279"/>
      <c r="R52" s="279"/>
      <c r="S52" s="279"/>
      <c r="T52" s="279"/>
      <c r="U52" s="279"/>
      <c r="V52" s="279"/>
      <c r="W52" s="279"/>
      <c r="X52" s="279"/>
      <c r="Y52" s="279"/>
      <c r="Z52" s="279"/>
      <c r="AA52" s="280"/>
      <c r="AB52" s="278"/>
      <c r="AC52" s="279"/>
      <c r="AD52" s="280"/>
      <c r="AE52" s="278"/>
      <c r="AF52" s="279"/>
      <c r="AG52" s="280"/>
      <c r="AH52" s="278"/>
      <c r="AI52" s="279"/>
      <c r="AJ52" s="280"/>
      <c r="AK52" s="278"/>
      <c r="AL52" s="279"/>
      <c r="AM52" s="291"/>
    </row>
    <row r="53" spans="1:39" ht="18" customHeight="1" x14ac:dyDescent="0.2">
      <c r="A53" s="293"/>
      <c r="B53" s="276"/>
      <c r="C53" s="274"/>
      <c r="D53" s="275"/>
      <c r="E53" s="275"/>
      <c r="F53" s="275"/>
      <c r="G53" s="276"/>
      <c r="H53" s="274"/>
      <c r="I53" s="275"/>
      <c r="J53" s="275"/>
      <c r="K53" s="275"/>
      <c r="L53" s="275"/>
      <c r="M53" s="275"/>
      <c r="N53" s="275"/>
      <c r="O53" s="275"/>
      <c r="P53" s="275"/>
      <c r="Q53" s="275"/>
      <c r="R53" s="275"/>
      <c r="S53" s="275"/>
      <c r="T53" s="275"/>
      <c r="U53" s="275"/>
      <c r="V53" s="275"/>
      <c r="W53" s="275"/>
      <c r="X53" s="275"/>
      <c r="Y53" s="275"/>
      <c r="Z53" s="275"/>
      <c r="AA53" s="276"/>
      <c r="AB53" s="274"/>
      <c r="AC53" s="275"/>
      <c r="AD53" s="276"/>
      <c r="AE53" s="274"/>
      <c r="AF53" s="275"/>
      <c r="AG53" s="276"/>
      <c r="AH53" s="274"/>
      <c r="AI53" s="275"/>
      <c r="AJ53" s="276"/>
      <c r="AK53" s="274"/>
      <c r="AL53" s="275"/>
      <c r="AM53" s="292"/>
    </row>
    <row r="54" spans="1:39" ht="18" customHeight="1" thickBot="1" x14ac:dyDescent="0.25">
      <c r="A54" s="286" t="s">
        <v>7</v>
      </c>
      <c r="B54" s="285"/>
      <c r="C54" s="283" t="s">
        <v>6</v>
      </c>
      <c r="D54" s="284"/>
      <c r="E54" s="284"/>
      <c r="F54" s="284"/>
      <c r="G54" s="285"/>
      <c r="H54" s="271" t="s">
        <v>8</v>
      </c>
      <c r="I54" s="272"/>
      <c r="J54" s="272"/>
      <c r="K54" s="272"/>
      <c r="L54" s="272"/>
      <c r="M54" s="272"/>
      <c r="N54" s="272"/>
      <c r="O54" s="272"/>
      <c r="P54" s="272"/>
      <c r="Q54" s="272"/>
      <c r="R54" s="272"/>
      <c r="S54" s="272"/>
      <c r="T54" s="272"/>
      <c r="U54" s="272"/>
      <c r="V54" s="272"/>
      <c r="W54" s="272"/>
      <c r="X54" s="272"/>
      <c r="Y54" s="272"/>
      <c r="Z54" s="272"/>
      <c r="AA54" s="273"/>
      <c r="AB54" s="268" t="s">
        <v>9</v>
      </c>
      <c r="AC54" s="269"/>
      <c r="AD54" s="277"/>
      <c r="AE54" s="268" t="s">
        <v>11</v>
      </c>
      <c r="AF54" s="269"/>
      <c r="AG54" s="277"/>
      <c r="AH54" s="268" t="s">
        <v>12</v>
      </c>
      <c r="AI54" s="269"/>
      <c r="AJ54" s="277"/>
      <c r="AK54" s="268"/>
      <c r="AL54" s="269"/>
      <c r="AM54" s="270"/>
    </row>
    <row r="55" spans="1:39" ht="19.5" customHeight="1" thickBot="1" x14ac:dyDescent="0.25">
      <c r="A55" s="296" t="s">
        <v>422</v>
      </c>
      <c r="B55" s="297"/>
      <c r="C55" s="297"/>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58"/>
      <c r="AF55" s="58"/>
      <c r="AG55" s="58"/>
      <c r="AH55" s="163"/>
      <c r="AI55" s="163"/>
      <c r="AJ55" s="295" t="s">
        <v>14</v>
      </c>
      <c r="AK55" s="295"/>
      <c r="AL55" s="295"/>
      <c r="AM55" s="166">
        <v>1</v>
      </c>
    </row>
  </sheetData>
  <mergeCells count="65">
    <mergeCell ref="AJ55:AL55"/>
    <mergeCell ref="A55:AD55"/>
    <mergeCell ref="A1:K2"/>
    <mergeCell ref="AC1:AM2"/>
    <mergeCell ref="L1:AB1"/>
    <mergeCell ref="L2:AB2"/>
    <mergeCell ref="A48:B48"/>
    <mergeCell ref="C7:L7"/>
    <mergeCell ref="C23:L23"/>
    <mergeCell ref="N21:AD21"/>
    <mergeCell ref="C13:L13"/>
    <mergeCell ref="C21:L21"/>
    <mergeCell ref="C11:L11"/>
    <mergeCell ref="C9:L9"/>
    <mergeCell ref="AE48:AG48"/>
    <mergeCell ref="N23:AD23"/>
    <mergeCell ref="A53:B53"/>
    <mergeCell ref="A52:B52"/>
    <mergeCell ref="A51:B51"/>
    <mergeCell ref="A50:B50"/>
    <mergeCell ref="C50:G50"/>
    <mergeCell ref="C51:G51"/>
    <mergeCell ref="C52:G52"/>
    <mergeCell ref="AH48:AJ48"/>
    <mergeCell ref="AH50:AJ50"/>
    <mergeCell ref="AH51:AJ51"/>
    <mergeCell ref="AH52:AJ52"/>
    <mergeCell ref="AH53:AJ53"/>
    <mergeCell ref="AK48:AM48"/>
    <mergeCell ref="AK50:AM50"/>
    <mergeCell ref="AK51:AM51"/>
    <mergeCell ref="AK52:AM52"/>
    <mergeCell ref="AK53:AM53"/>
    <mergeCell ref="A54:B54"/>
    <mergeCell ref="N7:AD7"/>
    <mergeCell ref="N9:AD9"/>
    <mergeCell ref="N11:AD11"/>
    <mergeCell ref="N13:AD13"/>
    <mergeCell ref="AB54:AD54"/>
    <mergeCell ref="AB48:AD48"/>
    <mergeCell ref="AB50:AD50"/>
    <mergeCell ref="AB51:AD51"/>
    <mergeCell ref="AB52:AD52"/>
    <mergeCell ref="AB53:AD53"/>
    <mergeCell ref="C48:G48"/>
    <mergeCell ref="C42:AH43"/>
    <mergeCell ref="H50:AA50"/>
    <mergeCell ref="H48:AA48"/>
    <mergeCell ref="C53:G53"/>
    <mergeCell ref="C15:L15"/>
    <mergeCell ref="N15:AD15"/>
    <mergeCell ref="C17:L17"/>
    <mergeCell ref="N17:AD17"/>
    <mergeCell ref="C54:G54"/>
    <mergeCell ref="H51:AA51"/>
    <mergeCell ref="H52:AA52"/>
    <mergeCell ref="AK54:AM54"/>
    <mergeCell ref="H54:AA54"/>
    <mergeCell ref="H53:AA53"/>
    <mergeCell ref="AH54:AJ54"/>
    <mergeCell ref="AE50:AG50"/>
    <mergeCell ref="AE51:AG51"/>
    <mergeCell ref="AE52:AG52"/>
    <mergeCell ref="AE53:AG53"/>
    <mergeCell ref="AE54:AG54"/>
  </mergeCells>
  <conditionalFormatting sqref="P14:R14">
    <cfRule type="cellIs" dxfId="247" priority="5" operator="equal">
      <formula>"Pick value"</formula>
    </cfRule>
  </conditionalFormatting>
  <conditionalFormatting sqref="S14:T14">
    <cfRule type="containsText" dxfId="246" priority="4" operator="containsText" text="Pick value">
      <formula>NOT(ISERROR(SEARCH("Pick value",S14)))</formula>
    </cfRule>
  </conditionalFormatting>
  <dataValidations disablePrompts="1" count="1">
    <dataValidation type="list" allowBlank="1" sqref="P14:T14 P10:R10">
      <formula1>#REF!</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4C54FB8B-B412-48A1-83E7-510A54122764}">
            <xm:f>NOT(ISERROR(SEARCH(#REF!,P10)))</xm:f>
            <xm:f>#REF!</xm:f>
            <x14:dxf>
              <fill>
                <patternFill>
                  <bgColor rgb="FFFFFF99"/>
                </patternFill>
              </fill>
            </x14:dxf>
          </x14:cfRule>
          <xm:sqref>P10:R10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L82"/>
  <sheetViews>
    <sheetView showGridLines="0" view="pageLayout" zoomScaleNormal="100" workbookViewId="0">
      <selection sqref="A1:L2"/>
    </sheetView>
  </sheetViews>
  <sheetFormatPr defaultColWidth="1.5703125" defaultRowHeight="12.75" x14ac:dyDescent="0.2"/>
  <cols>
    <col min="1" max="1" width="16.7109375" style="149" customWidth="1"/>
    <col min="2" max="2" width="33.85546875" style="150" customWidth="1"/>
    <col min="3" max="3" width="30.140625" style="150" customWidth="1"/>
    <col min="4" max="4" width="38" style="150" customWidth="1"/>
    <col min="5" max="5" width="10.7109375" style="149" customWidth="1"/>
    <col min="6" max="6" width="13.85546875" style="149" customWidth="1"/>
    <col min="7" max="7" width="10.7109375" style="151" customWidth="1"/>
    <col min="8" max="8" width="13.42578125" style="149" bestFit="1" customWidth="1"/>
    <col min="9" max="9" width="12" style="149" bestFit="1" customWidth="1"/>
    <col min="10" max="10" width="13.42578125" style="149" customWidth="1"/>
    <col min="11" max="11" width="11.28515625" style="149" bestFit="1" customWidth="1"/>
    <col min="12" max="12" width="26.140625" style="149" customWidth="1"/>
    <col min="13" max="16384" width="1.5703125" style="149"/>
  </cols>
  <sheetData>
    <row r="1" spans="1:12" s="73" customFormat="1" ht="12.75" customHeight="1" thickTop="1" x14ac:dyDescent="0.2">
      <c r="A1" s="332" t="s">
        <v>416</v>
      </c>
      <c r="B1" s="333"/>
      <c r="C1" s="333"/>
      <c r="D1" s="333"/>
      <c r="E1" s="333"/>
      <c r="F1" s="333"/>
      <c r="G1" s="333"/>
      <c r="H1" s="333"/>
      <c r="I1" s="333"/>
      <c r="J1" s="333"/>
      <c r="K1" s="333"/>
      <c r="L1" s="334"/>
    </row>
    <row r="2" spans="1:12" s="73" customFormat="1" ht="32.25" customHeight="1" thickBot="1" x14ac:dyDescent="0.25">
      <c r="A2" s="335"/>
      <c r="B2" s="336"/>
      <c r="C2" s="336"/>
      <c r="D2" s="336"/>
      <c r="E2" s="336"/>
      <c r="F2" s="336"/>
      <c r="G2" s="336"/>
      <c r="H2" s="336"/>
      <c r="I2" s="336"/>
      <c r="J2" s="336"/>
      <c r="K2" s="336"/>
      <c r="L2" s="337"/>
    </row>
    <row r="3" spans="1:12" s="74" customFormat="1" ht="24.75" thickTop="1" thickBot="1" x14ac:dyDescent="0.25">
      <c r="A3" s="338" t="s">
        <v>310</v>
      </c>
      <c r="B3" s="339"/>
      <c r="C3" s="339"/>
      <c r="D3" s="339"/>
      <c r="E3" s="339"/>
      <c r="F3" s="339"/>
      <c r="G3" s="339"/>
      <c r="H3" s="339"/>
      <c r="I3" s="339"/>
      <c r="J3" s="339"/>
      <c r="K3" s="339"/>
      <c r="L3" s="340"/>
    </row>
    <row r="4" spans="1:12" s="73" customFormat="1" ht="18.75" customHeight="1" thickTop="1" thickBot="1" x14ac:dyDescent="0.25">
      <c r="A4" s="75" t="s">
        <v>93</v>
      </c>
      <c r="B4" s="341" t="s">
        <v>92</v>
      </c>
      <c r="C4" s="342"/>
      <c r="D4" s="342"/>
      <c r="E4" s="342"/>
      <c r="F4" s="342"/>
      <c r="G4" s="342"/>
      <c r="H4" s="342"/>
      <c r="I4" s="342"/>
      <c r="J4" s="342"/>
      <c r="K4" s="342"/>
      <c r="L4" s="343"/>
    </row>
    <row r="5" spans="1:12" s="73" customFormat="1" ht="12.75" customHeight="1" x14ac:dyDescent="0.2">
      <c r="A5" s="76" t="s">
        <v>91</v>
      </c>
      <c r="B5" s="344" t="s">
        <v>294</v>
      </c>
      <c r="C5" s="344"/>
      <c r="D5" s="344"/>
      <c r="E5" s="345"/>
      <c r="F5" s="345"/>
      <c r="G5" s="345"/>
      <c r="H5" s="345"/>
      <c r="I5" s="345"/>
      <c r="J5" s="345"/>
      <c r="K5" s="345"/>
      <c r="L5" s="346"/>
    </row>
    <row r="6" spans="1:12" s="73" customFormat="1" ht="12.75" customHeight="1" x14ac:dyDescent="0.2">
      <c r="A6" s="77" t="s">
        <v>90</v>
      </c>
      <c r="B6" s="347" t="s">
        <v>312</v>
      </c>
      <c r="C6" s="347"/>
      <c r="D6" s="347"/>
      <c r="E6" s="348"/>
      <c r="F6" s="348"/>
      <c r="G6" s="348"/>
      <c r="H6" s="348"/>
      <c r="I6" s="348"/>
      <c r="J6" s="348"/>
      <c r="K6" s="348"/>
      <c r="L6" s="349"/>
    </row>
    <row r="7" spans="1:12" s="73" customFormat="1" ht="12.75" customHeight="1" x14ac:dyDescent="0.2">
      <c r="A7" s="77" t="s">
        <v>89</v>
      </c>
      <c r="B7" s="327" t="s">
        <v>295</v>
      </c>
      <c r="C7" s="328"/>
      <c r="D7" s="328"/>
      <c r="E7" s="330"/>
      <c r="F7" s="330"/>
      <c r="G7" s="330"/>
      <c r="H7" s="330"/>
      <c r="I7" s="330"/>
      <c r="J7" s="330"/>
      <c r="K7" s="330"/>
      <c r="L7" s="331"/>
    </row>
    <row r="8" spans="1:12" s="73" customFormat="1" ht="12.75" customHeight="1" x14ac:dyDescent="0.2">
      <c r="A8" s="77" t="s">
        <v>88</v>
      </c>
      <c r="B8" s="327" t="s">
        <v>376</v>
      </c>
      <c r="C8" s="328"/>
      <c r="D8" s="328"/>
      <c r="E8" s="328"/>
      <c r="F8" s="328"/>
      <c r="G8" s="328"/>
      <c r="H8" s="328"/>
      <c r="I8" s="328"/>
      <c r="J8" s="328"/>
      <c r="K8" s="328"/>
      <c r="L8" s="329"/>
    </row>
    <row r="9" spans="1:12" s="73" customFormat="1" ht="12.75" customHeight="1" x14ac:dyDescent="0.2">
      <c r="A9" s="77" t="s">
        <v>87</v>
      </c>
      <c r="B9" s="347" t="s">
        <v>304</v>
      </c>
      <c r="C9" s="347"/>
      <c r="D9" s="347"/>
      <c r="E9" s="348"/>
      <c r="F9" s="348"/>
      <c r="G9" s="348"/>
      <c r="H9" s="348"/>
      <c r="I9" s="348"/>
      <c r="J9" s="348"/>
      <c r="K9" s="348"/>
      <c r="L9" s="349"/>
    </row>
    <row r="10" spans="1:12" s="73" customFormat="1" ht="12.75" customHeight="1" x14ac:dyDescent="0.2">
      <c r="A10" s="77" t="s">
        <v>168</v>
      </c>
      <c r="B10" s="347" t="s">
        <v>176</v>
      </c>
      <c r="C10" s="347"/>
      <c r="D10" s="347"/>
      <c r="E10" s="348"/>
      <c r="F10" s="348"/>
      <c r="G10" s="348"/>
      <c r="H10" s="348"/>
      <c r="I10" s="348"/>
      <c r="J10" s="348"/>
      <c r="K10" s="348"/>
      <c r="L10" s="349"/>
    </row>
    <row r="11" spans="1:12" s="73" customFormat="1" ht="12.75" customHeight="1" x14ac:dyDescent="0.2">
      <c r="A11" s="77" t="s">
        <v>141</v>
      </c>
      <c r="B11" s="350" t="s">
        <v>140</v>
      </c>
      <c r="C11" s="351"/>
      <c r="D11" s="351"/>
      <c r="E11" s="351"/>
      <c r="F11" s="351"/>
      <c r="G11" s="351"/>
      <c r="H11" s="351"/>
      <c r="I11" s="351"/>
      <c r="J11" s="351"/>
      <c r="K11" s="351"/>
      <c r="L11" s="352"/>
    </row>
    <row r="12" spans="1:12" s="73" customFormat="1" ht="25.5" customHeight="1" x14ac:dyDescent="0.2">
      <c r="A12" s="77" t="s">
        <v>142</v>
      </c>
      <c r="B12" s="353" t="s">
        <v>303</v>
      </c>
      <c r="C12" s="354"/>
      <c r="D12" s="354"/>
      <c r="E12" s="354"/>
      <c r="F12" s="354"/>
      <c r="G12" s="354"/>
      <c r="H12" s="354"/>
      <c r="I12" s="354"/>
      <c r="J12" s="354"/>
      <c r="K12" s="354"/>
      <c r="L12" s="355"/>
    </row>
    <row r="13" spans="1:12" s="73" customFormat="1" ht="12.75" customHeight="1" x14ac:dyDescent="0.2">
      <c r="A13" s="77" t="s">
        <v>143</v>
      </c>
      <c r="B13" s="350" t="s">
        <v>301</v>
      </c>
      <c r="C13" s="351"/>
      <c r="D13" s="351"/>
      <c r="E13" s="351"/>
      <c r="F13" s="351"/>
      <c r="G13" s="351"/>
      <c r="H13" s="351"/>
      <c r="I13" s="351"/>
      <c r="J13" s="351"/>
      <c r="K13" s="351"/>
      <c r="L13" s="352"/>
    </row>
    <row r="14" spans="1:12" s="73" customFormat="1" ht="12.75" customHeight="1" thickBot="1" x14ac:dyDescent="0.25">
      <c r="A14" s="77" t="s">
        <v>169</v>
      </c>
      <c r="B14" s="324" t="s">
        <v>130</v>
      </c>
      <c r="C14" s="325"/>
      <c r="D14" s="325"/>
      <c r="E14" s="325"/>
      <c r="F14" s="325"/>
      <c r="G14" s="325"/>
      <c r="H14" s="325"/>
      <c r="I14" s="325"/>
      <c r="J14" s="325"/>
      <c r="K14" s="325"/>
      <c r="L14" s="326"/>
    </row>
    <row r="15" spans="1:12" s="74" customFormat="1" ht="12.75" customHeight="1" thickBot="1" x14ac:dyDescent="0.25">
      <c r="A15" s="78" t="s">
        <v>85</v>
      </c>
      <c r="B15" s="80" t="s">
        <v>84</v>
      </c>
      <c r="C15" s="80" t="s">
        <v>83</v>
      </c>
      <c r="D15" s="80" t="s">
        <v>82</v>
      </c>
      <c r="E15" s="80" t="s">
        <v>81</v>
      </c>
      <c r="F15" s="80" t="s">
        <v>80</v>
      </c>
      <c r="G15" s="80" t="s">
        <v>79</v>
      </c>
      <c r="H15" s="80" t="s">
        <v>78</v>
      </c>
      <c r="I15" s="80" t="s">
        <v>77</v>
      </c>
      <c r="J15" s="80" t="s">
        <v>76</v>
      </c>
      <c r="K15" s="115" t="s">
        <v>75</v>
      </c>
      <c r="L15" s="116" t="s">
        <v>166</v>
      </c>
    </row>
    <row r="16" spans="1:12" s="84" customFormat="1" ht="39" customHeight="1" thickTop="1" x14ac:dyDescent="0.2">
      <c r="A16" s="315" t="s">
        <v>118</v>
      </c>
      <c r="B16" s="317" t="s">
        <v>313</v>
      </c>
      <c r="C16" s="319" t="s">
        <v>134</v>
      </c>
      <c r="D16" s="317" t="s">
        <v>170</v>
      </c>
      <c r="E16" s="82" t="s">
        <v>74</v>
      </c>
      <c r="F16" s="321" t="s">
        <v>139</v>
      </c>
      <c r="G16" s="322"/>
      <c r="H16" s="323"/>
      <c r="I16" s="82" t="s">
        <v>137</v>
      </c>
      <c r="J16" s="82" t="s">
        <v>131</v>
      </c>
      <c r="K16" s="82" t="s">
        <v>132</v>
      </c>
      <c r="L16" s="83" t="s">
        <v>52</v>
      </c>
    </row>
    <row r="17" spans="1:12" s="84" customFormat="1" ht="15.75" customHeight="1" thickBot="1" x14ac:dyDescent="0.25">
      <c r="A17" s="316"/>
      <c r="B17" s="318"/>
      <c r="C17" s="320"/>
      <c r="D17" s="318"/>
      <c r="E17" s="134" t="s">
        <v>167</v>
      </c>
      <c r="F17" s="134" t="s">
        <v>138</v>
      </c>
      <c r="G17" s="134" t="s">
        <v>72</v>
      </c>
      <c r="H17" s="134" t="s">
        <v>71</v>
      </c>
      <c r="I17" s="134" t="s">
        <v>167</v>
      </c>
      <c r="J17" s="134"/>
      <c r="K17" s="134"/>
      <c r="L17" s="135"/>
    </row>
    <row r="18" spans="1:12" s="88" customFormat="1" ht="14.1" customHeight="1" thickTop="1" thickBot="1" x14ac:dyDescent="0.25">
      <c r="A18" s="312" t="s">
        <v>336</v>
      </c>
      <c r="B18" s="313"/>
      <c r="C18" s="313"/>
      <c r="D18" s="313"/>
      <c r="E18" s="313"/>
      <c r="F18" s="313"/>
      <c r="G18" s="313"/>
      <c r="H18" s="313"/>
      <c r="I18" s="313"/>
      <c r="J18" s="313"/>
      <c r="K18" s="313"/>
      <c r="L18" s="314"/>
    </row>
    <row r="19" spans="1:12" s="88" customFormat="1" ht="13.5" thickTop="1" x14ac:dyDescent="0.2">
      <c r="A19" s="241" t="str">
        <f>Definitions!A14</f>
        <v>MD#01</v>
      </c>
      <c r="B19" s="242" t="str">
        <f>Definitions!B14</f>
        <v>Supplier Master Information Schedule</v>
      </c>
      <c r="C19" s="212"/>
      <c r="D19" s="213" t="s">
        <v>374</v>
      </c>
      <c r="E19" s="214" t="s">
        <v>53</v>
      </c>
      <c r="F19" s="215" t="s">
        <v>145</v>
      </c>
      <c r="G19" s="216"/>
      <c r="H19" s="217" t="s">
        <v>103</v>
      </c>
      <c r="I19" s="217" t="s">
        <v>54</v>
      </c>
      <c r="J19" s="217"/>
      <c r="K19" s="217"/>
      <c r="L19" s="218"/>
    </row>
    <row r="20" spans="1:12" s="88" customFormat="1" x14ac:dyDescent="0.2">
      <c r="A20" s="243" t="str">
        <f>Definitions!A15</f>
        <v>MD#02</v>
      </c>
      <c r="B20" s="242" t="str">
        <f>Definitions!B15</f>
        <v>Delivery schedule</v>
      </c>
      <c r="C20" s="219"/>
      <c r="D20" s="220" t="s">
        <v>341</v>
      </c>
      <c r="E20" s="221" t="s">
        <v>54</v>
      </c>
      <c r="F20" s="215" t="s">
        <v>145</v>
      </c>
      <c r="G20" s="222"/>
      <c r="H20" s="223" t="s">
        <v>103</v>
      </c>
      <c r="I20" s="223" t="s">
        <v>53</v>
      </c>
      <c r="J20" s="223"/>
      <c r="K20" s="217"/>
      <c r="L20" s="218" t="s">
        <v>348</v>
      </c>
    </row>
    <row r="21" spans="1:12" s="88" customFormat="1" x14ac:dyDescent="0.2">
      <c r="A21" s="243" t="str">
        <f>Definitions!A16</f>
        <v>MD#03</v>
      </c>
      <c r="B21" s="242" t="str">
        <f>Definitions!B16</f>
        <v>Progress Report</v>
      </c>
      <c r="C21" s="219"/>
      <c r="D21" s="220" t="s">
        <v>179</v>
      </c>
      <c r="E21" s="221" t="s">
        <v>53</v>
      </c>
      <c r="F21" s="215" t="s">
        <v>145</v>
      </c>
      <c r="G21" s="222"/>
      <c r="H21" s="223" t="s">
        <v>300</v>
      </c>
      <c r="I21" s="223" t="s">
        <v>53</v>
      </c>
      <c r="J21" s="223"/>
      <c r="K21" s="217"/>
      <c r="L21" s="218"/>
    </row>
    <row r="22" spans="1:12" s="88" customFormat="1" x14ac:dyDescent="0.2">
      <c r="A22" s="243" t="str">
        <f>Definitions!A17</f>
        <v>MD#04</v>
      </c>
      <c r="B22" s="242" t="str">
        <f>Definitions!B17</f>
        <v>Quality Plan</v>
      </c>
      <c r="C22" s="219" t="s">
        <v>334</v>
      </c>
      <c r="D22" s="220" t="s">
        <v>182</v>
      </c>
      <c r="E22" s="221" t="s">
        <v>54</v>
      </c>
      <c r="F22" s="215" t="s">
        <v>175</v>
      </c>
      <c r="G22" s="222"/>
      <c r="H22" s="223" t="s">
        <v>103</v>
      </c>
      <c r="I22" s="223" t="s">
        <v>53</v>
      </c>
      <c r="J22" s="223"/>
      <c r="K22" s="217"/>
      <c r="L22" s="218" t="s">
        <v>348</v>
      </c>
    </row>
    <row r="23" spans="1:12" s="88" customFormat="1" x14ac:dyDescent="0.2">
      <c r="A23" s="243" t="str">
        <f>Definitions!A18</f>
        <v>MD#05</v>
      </c>
      <c r="B23" s="242" t="str">
        <f>Definitions!B18</f>
        <v>Design and Development Plan</v>
      </c>
      <c r="C23" s="219" t="s">
        <v>392</v>
      </c>
      <c r="D23" s="220"/>
      <c r="E23" s="221"/>
      <c r="F23" s="215"/>
      <c r="G23" s="222"/>
      <c r="H23" s="223"/>
      <c r="I23" s="223"/>
      <c r="J23" s="223"/>
      <c r="K23" s="217"/>
      <c r="L23" s="218"/>
    </row>
    <row r="24" spans="1:12" s="88" customFormat="1" x14ac:dyDescent="0.2">
      <c r="A24" s="243" t="str">
        <f>Definitions!A19</f>
        <v>MD#06</v>
      </c>
      <c r="B24" s="242" t="str">
        <f>Definitions!B19</f>
        <v>Sub-Supplier Delivery Schedule</v>
      </c>
      <c r="C24" s="219"/>
      <c r="D24" s="220" t="s">
        <v>342</v>
      </c>
      <c r="E24" s="221" t="s">
        <v>54</v>
      </c>
      <c r="F24" s="215" t="s">
        <v>145</v>
      </c>
      <c r="G24" s="222"/>
      <c r="H24" s="223" t="s">
        <v>300</v>
      </c>
      <c r="I24" s="223" t="s">
        <v>53</v>
      </c>
      <c r="J24" s="223"/>
      <c r="K24" s="217"/>
      <c r="L24" s="218" t="s">
        <v>348</v>
      </c>
    </row>
    <row r="25" spans="1:12" s="88" customFormat="1" x14ac:dyDescent="0.2">
      <c r="A25" s="243" t="str">
        <f>Definitions!A20</f>
        <v>MD#07</v>
      </c>
      <c r="B25" s="242" t="str">
        <f>Definitions!B20</f>
        <v>Inspection and Test Plan (ITP)</v>
      </c>
      <c r="C25" s="219"/>
      <c r="D25" s="220" t="s">
        <v>183</v>
      </c>
      <c r="E25" s="221" t="s">
        <v>54</v>
      </c>
      <c r="F25" s="215" t="s">
        <v>175</v>
      </c>
      <c r="G25" s="222"/>
      <c r="H25" s="223" t="s">
        <v>103</v>
      </c>
      <c r="I25" s="223" t="s">
        <v>53</v>
      </c>
      <c r="J25" s="223"/>
      <c r="K25" s="217"/>
      <c r="L25" s="218" t="s">
        <v>348</v>
      </c>
    </row>
    <row r="26" spans="1:12" s="88" customFormat="1" ht="25.5" x14ac:dyDescent="0.2">
      <c r="A26" s="243" t="str">
        <f>Definitions!A21</f>
        <v>MD#08</v>
      </c>
      <c r="B26" s="242" t="str">
        <f>Definitions!B21</f>
        <v>Handling, shipping and storage procedure</v>
      </c>
      <c r="C26" s="219"/>
      <c r="D26" s="220" t="s">
        <v>181</v>
      </c>
      <c r="E26" s="221" t="s">
        <v>53</v>
      </c>
      <c r="F26" s="215" t="s">
        <v>145</v>
      </c>
      <c r="G26" s="222"/>
      <c r="H26" s="223" t="s">
        <v>108</v>
      </c>
      <c r="I26" s="223" t="s">
        <v>53</v>
      </c>
      <c r="J26" s="223"/>
      <c r="K26" s="217"/>
      <c r="L26" s="218"/>
    </row>
    <row r="27" spans="1:12" s="88" customFormat="1" x14ac:dyDescent="0.2">
      <c r="A27" s="243" t="str">
        <f>Definitions!A22</f>
        <v>MD#09</v>
      </c>
      <c r="B27" s="242" t="str">
        <f>Definitions!B22</f>
        <v>Non-conformance records</v>
      </c>
      <c r="C27" s="219" t="s">
        <v>334</v>
      </c>
      <c r="D27" s="220" t="s">
        <v>425</v>
      </c>
      <c r="E27" s="221" t="s">
        <v>53</v>
      </c>
      <c r="F27" s="215" t="s">
        <v>145</v>
      </c>
      <c r="G27" s="222"/>
      <c r="H27" s="223" t="s">
        <v>108</v>
      </c>
      <c r="I27" s="223" t="s">
        <v>54</v>
      </c>
      <c r="J27" s="223"/>
      <c r="K27" s="217"/>
      <c r="L27" s="218"/>
    </row>
    <row r="28" spans="1:12" s="88" customFormat="1" x14ac:dyDescent="0.2">
      <c r="A28" s="243" t="str">
        <f>Definitions!A23</f>
        <v>MD#10</v>
      </c>
      <c r="B28" s="242" t="str">
        <f>Definitions!B23</f>
        <v>Concession requests</v>
      </c>
      <c r="C28" s="219"/>
      <c r="D28" s="220" t="s">
        <v>344</v>
      </c>
      <c r="E28" s="221" t="s">
        <v>53</v>
      </c>
      <c r="F28" s="215" t="s">
        <v>175</v>
      </c>
      <c r="G28" s="222"/>
      <c r="H28" s="223" t="s">
        <v>300</v>
      </c>
      <c r="I28" s="223" t="s">
        <v>54</v>
      </c>
      <c r="J28" s="223"/>
      <c r="K28" s="217"/>
      <c r="L28" s="218"/>
    </row>
    <row r="29" spans="1:12" s="88" customFormat="1" x14ac:dyDescent="0.2">
      <c r="A29" s="243" t="str">
        <f>Definitions!A24</f>
        <v>MD#11</v>
      </c>
      <c r="B29" s="242" t="str">
        <f>Definitions!B24</f>
        <v>Obsolescence management plan</v>
      </c>
      <c r="C29" s="219"/>
      <c r="D29" s="219" t="s">
        <v>372</v>
      </c>
      <c r="E29" s="221" t="s">
        <v>54</v>
      </c>
      <c r="F29" s="215" t="s">
        <v>145</v>
      </c>
      <c r="G29" s="222"/>
      <c r="H29" s="223" t="s">
        <v>103</v>
      </c>
      <c r="I29" s="223" t="s">
        <v>53</v>
      </c>
      <c r="J29" s="223"/>
      <c r="K29" s="217"/>
      <c r="L29" s="218" t="s">
        <v>348</v>
      </c>
    </row>
    <row r="30" spans="1:12" s="88" customFormat="1" x14ac:dyDescent="0.2">
      <c r="A30" s="243" t="str">
        <f>Definitions!A25</f>
        <v>S-620#M01</v>
      </c>
      <c r="B30" s="242" t="str">
        <f>Definitions!B25</f>
        <v>IED Configuration Responsibilities</v>
      </c>
      <c r="C30" s="219" t="s">
        <v>371</v>
      </c>
      <c r="D30" s="219" t="s">
        <v>185</v>
      </c>
      <c r="E30" s="221" t="s">
        <v>54</v>
      </c>
      <c r="F30" s="215" t="s">
        <v>145</v>
      </c>
      <c r="G30" s="222"/>
      <c r="H30" s="223" t="s">
        <v>103</v>
      </c>
      <c r="I30" s="223" t="s">
        <v>53</v>
      </c>
      <c r="J30" s="223"/>
      <c r="K30" s="217"/>
      <c r="L30" s="218" t="s">
        <v>348</v>
      </c>
    </row>
    <row r="31" spans="1:12" s="88" customFormat="1" x14ac:dyDescent="0.2">
      <c r="A31" s="244"/>
      <c r="B31" s="239"/>
      <c r="C31" s="137"/>
      <c r="D31" s="137"/>
      <c r="E31" s="176"/>
      <c r="F31" s="177"/>
      <c r="G31" s="178"/>
      <c r="H31" s="179"/>
      <c r="I31" s="180"/>
      <c r="J31" s="179"/>
      <c r="K31" s="175"/>
      <c r="L31" s="174"/>
    </row>
    <row r="32" spans="1:12" s="88" customFormat="1" x14ac:dyDescent="0.2">
      <c r="A32" s="244"/>
      <c r="B32" s="239"/>
      <c r="C32" s="137"/>
      <c r="D32" s="137"/>
      <c r="E32" s="176"/>
      <c r="F32" s="177"/>
      <c r="G32" s="178"/>
      <c r="H32" s="179"/>
      <c r="I32" s="180"/>
      <c r="J32" s="179"/>
      <c r="K32" s="175"/>
      <c r="L32" s="174"/>
    </row>
    <row r="33" spans="1:12" s="88" customFormat="1" ht="13.5" thickBot="1" x14ac:dyDescent="0.25">
      <c r="A33" s="244"/>
      <c r="B33" s="239"/>
      <c r="C33" s="137"/>
      <c r="D33" s="137"/>
      <c r="E33" s="176"/>
      <c r="F33" s="177"/>
      <c r="G33" s="181"/>
      <c r="H33" s="179"/>
      <c r="I33" s="180"/>
      <c r="J33" s="179"/>
      <c r="K33" s="175"/>
      <c r="L33" s="174"/>
    </row>
    <row r="34" spans="1:12" s="88" customFormat="1" ht="14.25" thickTop="1" thickBot="1" x14ac:dyDescent="0.25">
      <c r="A34" s="312" t="s">
        <v>337</v>
      </c>
      <c r="B34" s="313"/>
      <c r="C34" s="313"/>
      <c r="D34" s="313"/>
      <c r="E34" s="313"/>
      <c r="F34" s="313"/>
      <c r="G34" s="313"/>
      <c r="H34" s="313"/>
      <c r="I34" s="313"/>
      <c r="J34" s="313"/>
      <c r="K34" s="313"/>
      <c r="L34" s="314"/>
    </row>
    <row r="35" spans="1:12" s="88" customFormat="1" ht="13.5" thickTop="1" x14ac:dyDescent="0.2">
      <c r="A35" s="232" t="str">
        <f>Definitions!A30</f>
        <v>IEC62271-200#01</v>
      </c>
      <c r="B35" s="245" t="str">
        <f>Definitions!B30</f>
        <v>Functional design specification</v>
      </c>
      <c r="C35" s="190"/>
      <c r="D35" s="190" t="s">
        <v>206</v>
      </c>
      <c r="E35" s="202" t="s">
        <v>54</v>
      </c>
      <c r="F35" s="203" t="s">
        <v>145</v>
      </c>
      <c r="G35" s="204"/>
      <c r="H35" s="205" t="s">
        <v>103</v>
      </c>
      <c r="I35" s="191" t="s">
        <v>53</v>
      </c>
      <c r="J35" s="193"/>
      <c r="K35" s="193"/>
      <c r="L35" s="206"/>
    </row>
    <row r="36" spans="1:12" s="88" customFormat="1" x14ac:dyDescent="0.2">
      <c r="A36" s="232" t="str">
        <f>Definitions!A31</f>
        <v>IEC62271-1#01</v>
      </c>
      <c r="B36" s="245" t="str">
        <f>Definitions!B31</f>
        <v>General Arrangement details</v>
      </c>
      <c r="C36" s="190"/>
      <c r="D36" s="190" t="s">
        <v>202</v>
      </c>
      <c r="E36" s="202" t="s">
        <v>54</v>
      </c>
      <c r="F36" s="203" t="s">
        <v>175</v>
      </c>
      <c r="G36" s="204"/>
      <c r="H36" s="205" t="s">
        <v>103</v>
      </c>
      <c r="I36" s="191" t="s">
        <v>54</v>
      </c>
      <c r="J36" s="193"/>
      <c r="K36" s="193"/>
      <c r="L36" s="206" t="s">
        <v>348</v>
      </c>
    </row>
    <row r="37" spans="1:12" s="88" customFormat="1" x14ac:dyDescent="0.2">
      <c r="A37" s="232" t="str">
        <f>Definitions!A32</f>
        <v>IEC62271-1#02</v>
      </c>
      <c r="B37" s="245" t="str">
        <f>Definitions!B32</f>
        <v>Foundation and Installation details</v>
      </c>
      <c r="C37" s="190"/>
      <c r="D37" s="190" t="s">
        <v>203</v>
      </c>
      <c r="E37" s="202" t="s">
        <v>53</v>
      </c>
      <c r="F37" s="203" t="s">
        <v>145</v>
      </c>
      <c r="G37" s="204"/>
      <c r="H37" s="205" t="s">
        <v>103</v>
      </c>
      <c r="I37" s="191" t="s">
        <v>54</v>
      </c>
      <c r="J37" s="193"/>
      <c r="K37" s="193"/>
      <c r="L37" s="206"/>
    </row>
    <row r="38" spans="1:12" s="88" customFormat="1" x14ac:dyDescent="0.2">
      <c r="A38" s="232" t="str">
        <f>Definitions!A33</f>
        <v>S-620#02</v>
      </c>
      <c r="B38" s="245" t="str">
        <f>Definitions!B33</f>
        <v>CT sizing calculations</v>
      </c>
      <c r="C38" s="190"/>
      <c r="D38" s="190" t="s">
        <v>362</v>
      </c>
      <c r="E38" s="207" t="s">
        <v>53</v>
      </c>
      <c r="F38" s="192" t="s">
        <v>145</v>
      </c>
      <c r="G38" s="208"/>
      <c r="H38" s="205" t="s">
        <v>103</v>
      </c>
      <c r="I38" s="193" t="s">
        <v>54</v>
      </c>
      <c r="J38" s="193"/>
      <c r="K38" s="193"/>
      <c r="L38" s="206"/>
    </row>
    <row r="39" spans="1:12" s="88" customFormat="1" x14ac:dyDescent="0.2">
      <c r="A39" s="232" t="str">
        <f>Definitions!A34</f>
        <v>S-620#03</v>
      </c>
      <c r="B39" s="245" t="str">
        <f>Definitions!B34</f>
        <v xml:space="preserve">Current transformer characteristics </v>
      </c>
      <c r="C39" s="190"/>
      <c r="D39" s="190" t="s">
        <v>363</v>
      </c>
      <c r="E39" s="202" t="s">
        <v>53</v>
      </c>
      <c r="F39" s="192" t="s">
        <v>145</v>
      </c>
      <c r="G39" s="208"/>
      <c r="H39" s="205" t="s">
        <v>103</v>
      </c>
      <c r="I39" s="193" t="s">
        <v>54</v>
      </c>
      <c r="J39" s="193"/>
      <c r="K39" s="193"/>
      <c r="L39" s="206"/>
    </row>
    <row r="40" spans="1:12" s="88" customFormat="1" ht="25.5" x14ac:dyDescent="0.2">
      <c r="A40" s="232" t="str">
        <f>Definitions!A35</f>
        <v>S-620#04</v>
      </c>
      <c r="B40" s="245" t="str">
        <f>Definitions!B35</f>
        <v>High-voltage protective devices characteristics and ratings</v>
      </c>
      <c r="C40" s="190"/>
      <c r="D40" s="190" t="s">
        <v>363</v>
      </c>
      <c r="E40" s="202" t="s">
        <v>53</v>
      </c>
      <c r="F40" s="192" t="s">
        <v>145</v>
      </c>
      <c r="G40" s="208"/>
      <c r="H40" s="205" t="s">
        <v>103</v>
      </c>
      <c r="I40" s="193" t="s">
        <v>54</v>
      </c>
      <c r="J40" s="193"/>
      <c r="K40" s="193"/>
      <c r="L40" s="206"/>
    </row>
    <row r="41" spans="1:12" s="88" customFormat="1" x14ac:dyDescent="0.2">
      <c r="A41" s="232" t="str">
        <f>Definitions!A36</f>
        <v>S-620#05</v>
      </c>
      <c r="B41" s="245" t="str">
        <f>Definitions!B36</f>
        <v>Utility load calculation</v>
      </c>
      <c r="C41" s="190"/>
      <c r="D41" s="190" t="s">
        <v>362</v>
      </c>
      <c r="E41" s="202" t="s">
        <v>53</v>
      </c>
      <c r="F41" s="192" t="s">
        <v>145</v>
      </c>
      <c r="G41" s="208"/>
      <c r="H41" s="205" t="s">
        <v>103</v>
      </c>
      <c r="I41" s="193" t="s">
        <v>54</v>
      </c>
      <c r="J41" s="193"/>
      <c r="K41" s="193"/>
      <c r="L41" s="206"/>
    </row>
    <row r="42" spans="1:12" s="88" customFormat="1" x14ac:dyDescent="0.2">
      <c r="A42" s="232" t="str">
        <f>Definitions!A37</f>
        <v>IEC62271-200#02</v>
      </c>
      <c r="B42" s="245" t="str">
        <f>Definitions!B37</f>
        <v>Heat Dissipation Calculation &amp; Loads</v>
      </c>
      <c r="C42" s="190"/>
      <c r="D42" s="190" t="s">
        <v>362</v>
      </c>
      <c r="E42" s="202" t="s">
        <v>53</v>
      </c>
      <c r="F42" s="192" t="s">
        <v>145</v>
      </c>
      <c r="G42" s="208"/>
      <c r="H42" s="205" t="s">
        <v>103</v>
      </c>
      <c r="I42" s="193" t="s">
        <v>54</v>
      </c>
      <c r="J42" s="193"/>
      <c r="K42" s="193"/>
      <c r="L42" s="206"/>
    </row>
    <row r="43" spans="1:12" s="88" customFormat="1" x14ac:dyDescent="0.2">
      <c r="A43" s="232" t="str">
        <f>Definitions!A38</f>
        <v>S-620#06</v>
      </c>
      <c r="B43" s="245" t="str">
        <f>Definitions!B38</f>
        <v>Connection Diagram</v>
      </c>
      <c r="C43" s="190"/>
      <c r="D43" s="190" t="s">
        <v>220</v>
      </c>
      <c r="E43" s="202" t="s">
        <v>53</v>
      </c>
      <c r="F43" s="192" t="s">
        <v>145</v>
      </c>
      <c r="G43" s="208"/>
      <c r="H43" s="205" t="s">
        <v>103</v>
      </c>
      <c r="I43" s="193" t="s">
        <v>54</v>
      </c>
      <c r="J43" s="193"/>
      <c r="K43" s="193"/>
      <c r="L43" s="206"/>
    </row>
    <row r="44" spans="1:12" s="88" customFormat="1" x14ac:dyDescent="0.2">
      <c r="A44" s="232" t="str">
        <f>Definitions!A39</f>
        <v>S-620#07</v>
      </c>
      <c r="B44" s="245" t="str">
        <f>Definitions!B39</f>
        <v>Switchgear I/O schedule</v>
      </c>
      <c r="C44" s="190" t="s">
        <v>215</v>
      </c>
      <c r="D44" s="190" t="s">
        <v>366</v>
      </c>
      <c r="E44" s="202" t="s">
        <v>53</v>
      </c>
      <c r="F44" s="192" t="s">
        <v>145</v>
      </c>
      <c r="G44" s="208"/>
      <c r="H44" s="205" t="s">
        <v>103</v>
      </c>
      <c r="I44" s="193" t="s">
        <v>54</v>
      </c>
      <c r="J44" s="193"/>
      <c r="K44" s="193"/>
      <c r="L44" s="206"/>
    </row>
    <row r="45" spans="1:12" s="88" customFormat="1" x14ac:dyDescent="0.2">
      <c r="A45" s="232" t="str">
        <f>Definitions!A40</f>
        <v>S-620#08</v>
      </c>
      <c r="B45" s="245" t="str">
        <f>Definitions!B40</f>
        <v xml:space="preserve">Functional logic diagram </v>
      </c>
      <c r="C45" s="190"/>
      <c r="D45" s="190" t="s">
        <v>364</v>
      </c>
      <c r="E45" s="202" t="s">
        <v>53</v>
      </c>
      <c r="F45" s="192" t="s">
        <v>175</v>
      </c>
      <c r="G45" s="208"/>
      <c r="H45" s="205" t="s">
        <v>103</v>
      </c>
      <c r="I45" s="193" t="s">
        <v>54</v>
      </c>
      <c r="J45" s="193"/>
      <c r="K45" s="193"/>
      <c r="L45" s="206"/>
    </row>
    <row r="46" spans="1:12" s="88" customFormat="1" x14ac:dyDescent="0.2">
      <c r="A46" s="232" t="str">
        <f>Definitions!A41</f>
        <v>S-620#09</v>
      </c>
      <c r="B46" s="245" t="str">
        <f>Definitions!B41</f>
        <v>Switchgear single line diagram</v>
      </c>
      <c r="C46" s="190"/>
      <c r="D46" s="190" t="s">
        <v>360</v>
      </c>
      <c r="E46" s="202" t="s">
        <v>53</v>
      </c>
      <c r="F46" s="203" t="s">
        <v>175</v>
      </c>
      <c r="G46" s="204"/>
      <c r="H46" s="205" t="s">
        <v>103</v>
      </c>
      <c r="I46" s="191" t="s">
        <v>54</v>
      </c>
      <c r="J46" s="193"/>
      <c r="K46" s="193"/>
      <c r="L46" s="206"/>
    </row>
    <row r="47" spans="1:12" s="88" customFormat="1" x14ac:dyDescent="0.2">
      <c r="A47" s="232" t="str">
        <f>Definitions!A42</f>
        <v>S-620#10</v>
      </c>
      <c r="B47" s="245" t="str">
        <f>Definitions!B42</f>
        <v>Circuit and wiring diagram</v>
      </c>
      <c r="C47" s="190"/>
      <c r="D47" s="190" t="s">
        <v>209</v>
      </c>
      <c r="E47" s="202" t="s">
        <v>53</v>
      </c>
      <c r="F47" s="203" t="s">
        <v>175</v>
      </c>
      <c r="G47" s="204"/>
      <c r="H47" s="205" t="s">
        <v>103</v>
      </c>
      <c r="I47" s="191" t="s">
        <v>54</v>
      </c>
      <c r="J47" s="193"/>
      <c r="K47" s="193"/>
      <c r="L47" s="206"/>
    </row>
    <row r="48" spans="1:12" s="88" customFormat="1" x14ac:dyDescent="0.2">
      <c r="A48" s="232" t="str">
        <f>Definitions!A43</f>
        <v>S-620#11</v>
      </c>
      <c r="B48" s="245" t="str">
        <f>Definitions!B43</f>
        <v>Inter-panel diagram</v>
      </c>
      <c r="C48" s="190"/>
      <c r="D48" s="190" t="s">
        <v>369</v>
      </c>
      <c r="E48" s="202" t="s">
        <v>53</v>
      </c>
      <c r="F48" s="203" t="s">
        <v>145</v>
      </c>
      <c r="G48" s="204"/>
      <c r="H48" s="205" t="s">
        <v>103</v>
      </c>
      <c r="I48" s="191" t="s">
        <v>54</v>
      </c>
      <c r="J48" s="193"/>
      <c r="K48" s="193"/>
      <c r="L48" s="206"/>
    </row>
    <row r="49" spans="1:12" s="88" customFormat="1" ht="38.25" x14ac:dyDescent="0.2">
      <c r="A49" s="232" t="str">
        <f>Definitions!A44</f>
        <v>S-620#12</v>
      </c>
      <c r="B49" s="245" t="str">
        <f>Definitions!B44</f>
        <v>Probability of failure on demand reliability data</v>
      </c>
      <c r="C49" s="190" t="s">
        <v>230</v>
      </c>
      <c r="D49" s="190" t="s">
        <v>365</v>
      </c>
      <c r="E49" s="202" t="s">
        <v>53</v>
      </c>
      <c r="F49" s="203" t="s">
        <v>145</v>
      </c>
      <c r="G49" s="208"/>
      <c r="H49" s="205" t="s">
        <v>103</v>
      </c>
      <c r="I49" s="191" t="s">
        <v>54</v>
      </c>
      <c r="J49" s="193"/>
      <c r="K49" s="193"/>
      <c r="L49" s="206"/>
    </row>
    <row r="50" spans="1:12" s="88" customFormat="1" ht="25.5" x14ac:dyDescent="0.2">
      <c r="A50" s="232" t="str">
        <f>Definitions!A45</f>
        <v>S-620#13</v>
      </c>
      <c r="B50" s="245" t="str">
        <f>Definitions!B45</f>
        <v>IED Interrogation and Programming Software</v>
      </c>
      <c r="C50" s="190" t="s">
        <v>215</v>
      </c>
      <c r="D50" s="190" t="s">
        <v>368</v>
      </c>
      <c r="E50" s="202" t="s">
        <v>53</v>
      </c>
      <c r="F50" s="203" t="s">
        <v>145</v>
      </c>
      <c r="G50" s="208"/>
      <c r="H50" s="205" t="s">
        <v>103</v>
      </c>
      <c r="I50" s="191" t="s">
        <v>54</v>
      </c>
      <c r="J50" s="193"/>
      <c r="K50" s="193"/>
      <c r="L50" s="206"/>
    </row>
    <row r="51" spans="1:12" s="88" customFormat="1" x14ac:dyDescent="0.2">
      <c r="A51" s="232" t="str">
        <f>Definitions!A46</f>
        <v>S-620#14</v>
      </c>
      <c r="B51" s="245" t="str">
        <f>Definitions!B46</f>
        <v>Relay IED configuration files</v>
      </c>
      <c r="C51" s="190" t="s">
        <v>215</v>
      </c>
      <c r="D51" s="190" t="s">
        <v>367</v>
      </c>
      <c r="E51" s="202" t="s">
        <v>53</v>
      </c>
      <c r="F51" s="203" t="s">
        <v>145</v>
      </c>
      <c r="G51" s="208"/>
      <c r="H51" s="205" t="s">
        <v>112</v>
      </c>
      <c r="I51" s="191" t="s">
        <v>54</v>
      </c>
      <c r="J51" s="193"/>
      <c r="K51" s="193"/>
      <c r="L51" s="206"/>
    </row>
    <row r="52" spans="1:12" s="88" customFormat="1" ht="38.25" x14ac:dyDescent="0.2">
      <c r="A52" s="232" t="str">
        <f>Definitions!A47</f>
        <v>S-620#15</v>
      </c>
      <c r="B52" s="245" t="str">
        <f>Definitions!B47</f>
        <v xml:space="preserve">IEC 61850 configuration files </v>
      </c>
      <c r="C52" s="190" t="s">
        <v>233</v>
      </c>
      <c r="D52" s="190" t="s">
        <v>367</v>
      </c>
      <c r="E52" s="202" t="s">
        <v>53</v>
      </c>
      <c r="F52" s="203" t="s">
        <v>145</v>
      </c>
      <c r="G52" s="208"/>
      <c r="H52" s="205" t="s">
        <v>112</v>
      </c>
      <c r="I52" s="191" t="s">
        <v>54</v>
      </c>
      <c r="J52" s="193"/>
      <c r="K52" s="193"/>
      <c r="L52" s="206"/>
    </row>
    <row r="53" spans="1:12" s="88" customFormat="1" ht="25.5" x14ac:dyDescent="0.2">
      <c r="A53" s="232" t="str">
        <f>Definitions!A48</f>
        <v>IEC62271-1#03</v>
      </c>
      <c r="B53" s="245" t="str">
        <f>Definitions!B48</f>
        <v>Installation, Operation and Maintenance (IOM) Manual</v>
      </c>
      <c r="C53" s="190"/>
      <c r="D53" s="190" t="s">
        <v>204</v>
      </c>
      <c r="E53" s="202" t="s">
        <v>53</v>
      </c>
      <c r="F53" s="203" t="s">
        <v>145</v>
      </c>
      <c r="G53" s="204"/>
      <c r="H53" s="205" t="s">
        <v>108</v>
      </c>
      <c r="I53" s="191" t="s">
        <v>53</v>
      </c>
      <c r="J53" s="193"/>
      <c r="K53" s="193"/>
      <c r="L53" s="206"/>
    </row>
    <row r="54" spans="1:12" s="88" customFormat="1" x14ac:dyDescent="0.2">
      <c r="A54" s="232" t="str">
        <f>Definitions!A49</f>
        <v>IEC62271-1#04</v>
      </c>
      <c r="B54" s="245" t="str">
        <f>Definitions!B49</f>
        <v>Recommended Spare Part List (RSPL)</v>
      </c>
      <c r="C54" s="190"/>
      <c r="D54" s="190" t="s">
        <v>361</v>
      </c>
      <c r="E54" s="202" t="s">
        <v>53</v>
      </c>
      <c r="F54" s="203" t="s">
        <v>145</v>
      </c>
      <c r="G54" s="204"/>
      <c r="H54" s="205" t="s">
        <v>108</v>
      </c>
      <c r="I54" s="191" t="s">
        <v>54</v>
      </c>
      <c r="J54" s="193"/>
      <c r="K54" s="193"/>
      <c r="L54" s="206"/>
    </row>
    <row r="55" spans="1:12" s="88" customFormat="1" ht="25.5" x14ac:dyDescent="0.2">
      <c r="A55" s="232" t="str">
        <f>Definitions!A50</f>
        <v>IEC62271-200#03</v>
      </c>
      <c r="B55" s="245" t="str">
        <f>Definitions!B50</f>
        <v>Chemical Inventory and Material Safety Data Sheets</v>
      </c>
      <c r="C55" s="209"/>
      <c r="D55" s="190" t="s">
        <v>205</v>
      </c>
      <c r="E55" s="202" t="s">
        <v>53</v>
      </c>
      <c r="F55" s="203" t="s">
        <v>145</v>
      </c>
      <c r="G55" s="204"/>
      <c r="H55" s="205" t="s">
        <v>108</v>
      </c>
      <c r="I55" s="191" t="s">
        <v>53</v>
      </c>
      <c r="J55" s="193"/>
      <c r="K55" s="193"/>
      <c r="L55" s="206"/>
    </row>
    <row r="56" spans="1:12" s="88" customFormat="1" x14ac:dyDescent="0.2">
      <c r="A56" s="232" t="str">
        <f>Definitions!A51</f>
        <v>S-620#16</v>
      </c>
      <c r="B56" s="245" t="str">
        <f>Definitions!B51</f>
        <v>Bill of materials</v>
      </c>
      <c r="C56" s="190"/>
      <c r="D56" s="190" t="s">
        <v>235</v>
      </c>
      <c r="E56" s="202" t="s">
        <v>53</v>
      </c>
      <c r="F56" s="203" t="s">
        <v>145</v>
      </c>
      <c r="G56" s="208"/>
      <c r="H56" s="205" t="s">
        <v>108</v>
      </c>
      <c r="I56" s="193" t="s">
        <v>54</v>
      </c>
      <c r="J56" s="193"/>
      <c r="K56" s="193"/>
      <c r="L56" s="206"/>
    </row>
    <row r="57" spans="1:12" s="88" customFormat="1" x14ac:dyDescent="0.2">
      <c r="A57" s="232" t="str">
        <f>Definitions!A52</f>
        <v>S-620#17</v>
      </c>
      <c r="B57" s="245" t="str">
        <f>Definitions!B52</f>
        <v>Type test report</v>
      </c>
      <c r="C57" s="190"/>
      <c r="D57" s="190" t="s">
        <v>359</v>
      </c>
      <c r="E57" s="202" t="s">
        <v>53</v>
      </c>
      <c r="F57" s="203" t="s">
        <v>145</v>
      </c>
      <c r="G57" s="208"/>
      <c r="H57" s="205" t="s">
        <v>108</v>
      </c>
      <c r="I57" s="193" t="s">
        <v>53</v>
      </c>
      <c r="J57" s="193"/>
      <c r="K57" s="193"/>
      <c r="L57" s="206"/>
    </row>
    <row r="58" spans="1:12" s="88" customFormat="1" ht="25.5" x14ac:dyDescent="0.2">
      <c r="A58" s="232" t="str">
        <f>Definitions!A53</f>
        <v>IEC62271-1#05</v>
      </c>
      <c r="B58" s="245" t="str">
        <f>Definitions!B53</f>
        <v>Lifting Equipment Test Certificate</v>
      </c>
      <c r="C58" s="190" t="s">
        <v>370</v>
      </c>
      <c r="D58" s="190" t="s">
        <v>359</v>
      </c>
      <c r="E58" s="202" t="s">
        <v>53</v>
      </c>
      <c r="F58" s="203" t="s">
        <v>145</v>
      </c>
      <c r="G58" s="208"/>
      <c r="H58" s="205" t="s">
        <v>108</v>
      </c>
      <c r="I58" s="193" t="s">
        <v>53</v>
      </c>
      <c r="J58" s="193"/>
      <c r="K58" s="193"/>
      <c r="L58" s="206"/>
    </row>
    <row r="59" spans="1:12" s="88" customFormat="1" x14ac:dyDescent="0.2">
      <c r="A59" s="232" t="str">
        <f>Definitions!A54</f>
        <v>IEC62271-1#06</v>
      </c>
      <c r="B59" s="245" t="str">
        <f>Definitions!B54</f>
        <v xml:space="preserve">Weight Data Sheet </v>
      </c>
      <c r="C59" s="190"/>
      <c r="D59" s="190" t="s">
        <v>358</v>
      </c>
      <c r="E59" s="202" t="s">
        <v>53</v>
      </c>
      <c r="F59" s="203" t="s">
        <v>145</v>
      </c>
      <c r="G59" s="204"/>
      <c r="H59" s="205" t="s">
        <v>103</v>
      </c>
      <c r="I59" s="191" t="s">
        <v>54</v>
      </c>
      <c r="J59" s="193"/>
      <c r="K59" s="193"/>
      <c r="L59" s="206"/>
    </row>
    <row r="60" spans="1:12" s="88" customFormat="1" ht="25.5" x14ac:dyDescent="0.2">
      <c r="A60" s="232" t="str">
        <f>Definitions!A55</f>
        <v>S-620#18</v>
      </c>
      <c r="B60" s="245" t="str">
        <f>Definitions!B55</f>
        <v>ECMS simulation test procedure</v>
      </c>
      <c r="C60" s="190" t="s">
        <v>228</v>
      </c>
      <c r="D60" s="190" t="s">
        <v>356</v>
      </c>
      <c r="E60" s="207"/>
      <c r="F60" s="203" t="s">
        <v>175</v>
      </c>
      <c r="G60" s="208"/>
      <c r="H60" s="205" t="s">
        <v>112</v>
      </c>
      <c r="I60" s="193" t="s">
        <v>53</v>
      </c>
      <c r="J60" s="193"/>
      <c r="K60" s="193"/>
      <c r="L60" s="206"/>
    </row>
    <row r="61" spans="1:12" s="88" customFormat="1" x14ac:dyDescent="0.2">
      <c r="A61" s="232" t="str">
        <f>Definitions!A56</f>
        <v>S-620#19</v>
      </c>
      <c r="B61" s="245" t="str">
        <f>Definitions!B56</f>
        <v>ECMS simulation test report</v>
      </c>
      <c r="C61" s="190" t="s">
        <v>215</v>
      </c>
      <c r="D61" s="190" t="s">
        <v>355</v>
      </c>
      <c r="E61" s="207"/>
      <c r="F61" s="203" t="s">
        <v>145</v>
      </c>
      <c r="G61" s="208"/>
      <c r="H61" s="210" t="s">
        <v>106</v>
      </c>
      <c r="I61" s="193" t="s">
        <v>54</v>
      </c>
      <c r="J61" s="193"/>
      <c r="K61" s="193"/>
      <c r="L61" s="206"/>
    </row>
    <row r="62" spans="1:12" s="88" customFormat="1" ht="25.5" x14ac:dyDescent="0.2">
      <c r="A62" s="232" t="str">
        <f>Definitions!A57</f>
        <v>S-620#20</v>
      </c>
      <c r="B62" s="245" t="str">
        <f>Definitions!B57</f>
        <v>Routine Verification Test (FAT) Procedure</v>
      </c>
      <c r="C62" s="190"/>
      <c r="D62" s="190" t="s">
        <v>356</v>
      </c>
      <c r="E62" s="207" t="s">
        <v>53</v>
      </c>
      <c r="F62" s="203" t="s">
        <v>145</v>
      </c>
      <c r="G62" s="208"/>
      <c r="H62" s="210" t="s">
        <v>112</v>
      </c>
      <c r="I62" s="193" t="s">
        <v>53</v>
      </c>
      <c r="J62" s="193"/>
      <c r="K62" s="193"/>
      <c r="L62" s="206"/>
    </row>
    <row r="63" spans="1:12" s="88" customFormat="1" ht="25.5" x14ac:dyDescent="0.2">
      <c r="A63" s="232" t="str">
        <f>Definitions!A58</f>
        <v>IEC62271-1#07</v>
      </c>
      <c r="B63" s="245" t="str">
        <f>Definitions!B58</f>
        <v>Routine Verification Test (FAT) Results</v>
      </c>
      <c r="C63" s="190"/>
      <c r="D63" s="190" t="s">
        <v>355</v>
      </c>
      <c r="E63" s="207"/>
      <c r="F63" s="203" t="s">
        <v>145</v>
      </c>
      <c r="G63" s="208"/>
      <c r="H63" s="210" t="s">
        <v>106</v>
      </c>
      <c r="I63" s="193" t="s">
        <v>54</v>
      </c>
      <c r="J63" s="193"/>
      <c r="K63" s="193"/>
      <c r="L63" s="206"/>
    </row>
    <row r="64" spans="1:12" s="88" customFormat="1" ht="25.5" x14ac:dyDescent="0.2">
      <c r="A64" s="232" t="str">
        <f>Definitions!A59</f>
        <v>S-620#21</v>
      </c>
      <c r="B64" s="245" t="str">
        <f>Definitions!B59</f>
        <v xml:space="preserve">Certificate of conformity </v>
      </c>
      <c r="C64" s="190" t="s">
        <v>213</v>
      </c>
      <c r="D64" s="190" t="s">
        <v>353</v>
      </c>
      <c r="E64" s="202" t="s">
        <v>53</v>
      </c>
      <c r="F64" s="203" t="s">
        <v>145</v>
      </c>
      <c r="G64" s="204"/>
      <c r="H64" s="205" t="s">
        <v>108</v>
      </c>
      <c r="I64" s="191" t="s">
        <v>54</v>
      </c>
      <c r="J64" s="193"/>
      <c r="K64" s="193"/>
      <c r="L64" s="211" t="s">
        <v>354</v>
      </c>
    </row>
    <row r="65" spans="1:12" s="88" customFormat="1" x14ac:dyDescent="0.2">
      <c r="A65" s="232" t="str">
        <f>Definitions!A60</f>
        <v>S-620#22</v>
      </c>
      <c r="B65" s="245" t="str">
        <f>Definitions!B60</f>
        <v>Site acceptance test (SAT) procedure</v>
      </c>
      <c r="C65" s="190" t="s">
        <v>225</v>
      </c>
      <c r="D65" s="190" t="s">
        <v>357</v>
      </c>
      <c r="E65" s="202" t="s">
        <v>53</v>
      </c>
      <c r="F65" s="203" t="s">
        <v>175</v>
      </c>
      <c r="G65" s="208"/>
      <c r="H65" s="210" t="s">
        <v>112</v>
      </c>
      <c r="I65" s="193" t="s">
        <v>53</v>
      </c>
      <c r="J65" s="193"/>
      <c r="K65" s="193"/>
      <c r="L65" s="206" t="s">
        <v>373</v>
      </c>
    </row>
    <row r="66" spans="1:12" s="88" customFormat="1" x14ac:dyDescent="0.2">
      <c r="A66" s="232" t="str">
        <f>Definitions!A61</f>
        <v>S-620#23</v>
      </c>
      <c r="B66" s="245" t="str">
        <f>Definitions!B61</f>
        <v>Site acceptance test report</v>
      </c>
      <c r="C66" s="190" t="s">
        <v>225</v>
      </c>
      <c r="D66" s="190" t="s">
        <v>355</v>
      </c>
      <c r="E66" s="202" t="s">
        <v>53</v>
      </c>
      <c r="F66" s="203" t="s">
        <v>175</v>
      </c>
      <c r="G66" s="208"/>
      <c r="H66" s="210" t="s">
        <v>106</v>
      </c>
      <c r="I66" s="193" t="s">
        <v>54</v>
      </c>
      <c r="J66" s="193"/>
      <c r="K66" s="193"/>
      <c r="L66" s="206"/>
    </row>
    <row r="67" spans="1:12" s="88" customFormat="1" x14ac:dyDescent="0.2">
      <c r="A67" s="246"/>
      <c r="B67" s="247"/>
      <c r="C67" s="194"/>
      <c r="D67" s="194"/>
      <c r="E67" s="195"/>
      <c r="F67" s="196"/>
      <c r="G67" s="197"/>
      <c r="H67" s="198"/>
      <c r="I67" s="199"/>
      <c r="J67" s="200"/>
      <c r="K67" s="200"/>
      <c r="L67" s="201"/>
    </row>
    <row r="68" spans="1:12" s="88" customFormat="1" x14ac:dyDescent="0.2">
      <c r="A68" s="248"/>
      <c r="B68" s="249"/>
      <c r="C68" s="169"/>
      <c r="D68" s="169"/>
      <c r="E68" s="186"/>
      <c r="F68" s="168"/>
      <c r="G68" s="187"/>
      <c r="H68" s="188"/>
      <c r="I68" s="189"/>
      <c r="J68" s="136"/>
      <c r="K68" s="136"/>
      <c r="L68" s="174"/>
    </row>
    <row r="69" spans="1:12" s="88" customFormat="1" x14ac:dyDescent="0.2">
      <c r="A69" s="248"/>
      <c r="B69" s="249"/>
      <c r="C69" s="169"/>
      <c r="D69" s="169"/>
      <c r="E69" s="182"/>
      <c r="F69" s="167"/>
      <c r="G69" s="183"/>
      <c r="H69" s="184"/>
      <c r="I69" s="185"/>
      <c r="J69" s="87"/>
      <c r="K69" s="136"/>
      <c r="L69" s="174"/>
    </row>
    <row r="70" spans="1:12" s="88" customFormat="1" x14ac:dyDescent="0.2">
      <c r="A70" s="248"/>
      <c r="B70" s="249"/>
      <c r="C70" s="169"/>
      <c r="D70" s="169"/>
      <c r="E70" s="182"/>
      <c r="F70" s="167"/>
      <c r="G70" s="183"/>
      <c r="H70" s="184"/>
      <c r="I70" s="185"/>
      <c r="J70" s="87"/>
      <c r="K70" s="136"/>
      <c r="L70" s="174"/>
    </row>
    <row r="71" spans="1:12" s="88" customFormat="1" x14ac:dyDescent="0.2">
      <c r="A71" s="248"/>
      <c r="B71" s="249"/>
      <c r="C71" s="169"/>
      <c r="D71" s="169"/>
      <c r="E71" s="182"/>
      <c r="F71" s="167"/>
      <c r="G71" s="183"/>
      <c r="H71" s="184"/>
      <c r="I71" s="185"/>
      <c r="J71" s="87"/>
      <c r="K71" s="136"/>
      <c r="L71" s="174"/>
    </row>
    <row r="72" spans="1:12" s="88" customFormat="1" x14ac:dyDescent="0.2">
      <c r="A72" s="248"/>
      <c r="B72" s="249"/>
      <c r="C72" s="169"/>
      <c r="D72" s="169"/>
      <c r="E72" s="182"/>
      <c r="F72" s="167"/>
      <c r="G72" s="183"/>
      <c r="H72" s="184"/>
      <c r="I72" s="185"/>
      <c r="J72" s="87"/>
      <c r="K72" s="136"/>
      <c r="L72" s="174"/>
    </row>
    <row r="73" spans="1:12" s="88" customFormat="1" x14ac:dyDescent="0.2">
      <c r="A73" s="248"/>
      <c r="B73" s="249"/>
      <c r="C73" s="169"/>
      <c r="D73" s="169"/>
      <c r="E73" s="182"/>
      <c r="F73" s="167"/>
      <c r="G73" s="183"/>
      <c r="H73" s="184"/>
      <c r="I73" s="185"/>
      <c r="J73" s="87"/>
      <c r="K73" s="136"/>
      <c r="L73" s="174"/>
    </row>
    <row r="74" spans="1:12" s="88" customFormat="1" x14ac:dyDescent="0.2">
      <c r="A74" s="248"/>
      <c r="B74" s="249"/>
      <c r="C74" s="169"/>
      <c r="D74" s="169"/>
      <c r="E74" s="182"/>
      <c r="F74" s="167"/>
      <c r="G74" s="183"/>
      <c r="H74" s="184"/>
      <c r="I74" s="185"/>
      <c r="J74" s="87"/>
      <c r="K74" s="136"/>
      <c r="L74" s="174"/>
    </row>
    <row r="75" spans="1:12" s="88" customFormat="1" x14ac:dyDescent="0.2">
      <c r="A75" s="248"/>
      <c r="B75" s="249"/>
      <c r="C75" s="169"/>
      <c r="D75" s="169"/>
      <c r="E75" s="182"/>
      <c r="F75" s="167"/>
      <c r="G75" s="183"/>
      <c r="H75" s="184"/>
      <c r="I75" s="185"/>
      <c r="J75" s="87"/>
      <c r="K75" s="136"/>
      <c r="L75" s="174"/>
    </row>
    <row r="76" spans="1:12" s="88" customFormat="1" x14ac:dyDescent="0.2">
      <c r="A76" s="248"/>
      <c r="B76" s="249"/>
      <c r="C76" s="169"/>
      <c r="D76" s="169"/>
      <c r="E76" s="182"/>
      <c r="F76" s="167"/>
      <c r="G76" s="183"/>
      <c r="H76" s="184"/>
      <c r="I76" s="185"/>
      <c r="J76" s="87"/>
      <c r="K76" s="136"/>
      <c r="L76" s="174"/>
    </row>
    <row r="77" spans="1:12" s="88" customFormat="1" x14ac:dyDescent="0.2">
      <c r="A77" s="248"/>
      <c r="B77" s="249"/>
      <c r="C77" s="169"/>
      <c r="D77" s="169"/>
      <c r="E77" s="182"/>
      <c r="F77" s="167"/>
      <c r="G77" s="183"/>
      <c r="H77" s="184"/>
      <c r="I77" s="185"/>
      <c r="J77" s="87"/>
      <c r="K77" s="136"/>
      <c r="L77" s="174"/>
    </row>
    <row r="78" spans="1:12" s="88" customFormat="1" ht="12.75" customHeight="1" x14ac:dyDescent="0.2">
      <c r="A78" s="248"/>
      <c r="B78" s="249"/>
      <c r="C78" s="169"/>
      <c r="D78" s="169"/>
      <c r="E78" s="182"/>
      <c r="F78" s="167"/>
      <c r="G78" s="183"/>
      <c r="H78" s="184"/>
      <c r="I78" s="185"/>
      <c r="J78" s="185"/>
      <c r="K78" s="136"/>
      <c r="L78" s="174"/>
    </row>
    <row r="79" spans="1:12" s="88" customFormat="1" x14ac:dyDescent="0.2">
      <c r="A79" s="248"/>
      <c r="B79" s="249"/>
      <c r="C79" s="169"/>
      <c r="D79" s="169"/>
      <c r="E79" s="182"/>
      <c r="F79" s="167"/>
      <c r="G79" s="183"/>
      <c r="H79" s="184"/>
      <c r="I79" s="185"/>
      <c r="J79" s="185"/>
      <c r="K79" s="136"/>
      <c r="L79" s="174"/>
    </row>
    <row r="80" spans="1:12" s="88" customFormat="1" x14ac:dyDescent="0.2">
      <c r="A80" s="248"/>
      <c r="B80" s="249"/>
      <c r="C80" s="169"/>
      <c r="D80" s="169"/>
      <c r="E80" s="182"/>
      <c r="F80" s="167"/>
      <c r="G80" s="183"/>
      <c r="H80" s="184"/>
      <c r="I80" s="185"/>
      <c r="J80" s="185"/>
      <c r="K80" s="136"/>
      <c r="L80" s="174"/>
    </row>
    <row r="81" spans="1:12" s="88" customFormat="1" x14ac:dyDescent="0.2">
      <c r="A81" s="248"/>
      <c r="B81" s="249"/>
      <c r="C81" s="169"/>
      <c r="D81" s="169"/>
      <c r="E81" s="182"/>
      <c r="F81" s="167"/>
      <c r="G81" s="183"/>
      <c r="H81" s="184"/>
      <c r="I81" s="185"/>
      <c r="J81" s="87"/>
      <c r="K81" s="136"/>
      <c r="L81" s="174"/>
    </row>
    <row r="82" spans="1:12" s="88" customFormat="1" x14ac:dyDescent="0.2">
      <c r="A82" s="248"/>
      <c r="B82" s="249"/>
      <c r="C82" s="169"/>
      <c r="D82" s="169"/>
      <c r="E82" s="182"/>
      <c r="F82" s="167"/>
      <c r="G82" s="183"/>
      <c r="H82" s="184"/>
      <c r="I82" s="185"/>
      <c r="J82" s="87"/>
      <c r="K82" s="136"/>
      <c r="L82" s="174"/>
    </row>
  </sheetData>
  <mergeCells count="20">
    <mergeCell ref="B14:L14"/>
    <mergeCell ref="D16:D17"/>
    <mergeCell ref="B8:L8"/>
    <mergeCell ref="B7:L7"/>
    <mergeCell ref="A1:L2"/>
    <mergeCell ref="A3:L3"/>
    <mergeCell ref="B4:L4"/>
    <mergeCell ref="B5:L5"/>
    <mergeCell ref="B6:L6"/>
    <mergeCell ref="B9:L9"/>
    <mergeCell ref="B10:L10"/>
    <mergeCell ref="B11:L11"/>
    <mergeCell ref="B12:L12"/>
    <mergeCell ref="B13:L13"/>
    <mergeCell ref="A18:L18"/>
    <mergeCell ref="A34:L34"/>
    <mergeCell ref="A16:A17"/>
    <mergeCell ref="B16:B17"/>
    <mergeCell ref="C16:C17"/>
    <mergeCell ref="F16:H16"/>
  </mergeCells>
  <conditionalFormatting sqref="A33:J33 B31:J32 E82:J82 E69:J80 K69:L82 G20:J20 G19:L19 E19:F20 A34:A82 B68:D82 B35:B67 C36:C37 J35:L37 C59 J59:L59 C56:D58 C46:C48 E67:L68 J64:L64 G61:L63 G65:L66 C60:E63 G49:G52 C38:G38 F39:G45 I38:L41 I42:I45 J42:L55 G56:G58 C65:D67 C49:D52 C39:D45 G60 I60:L60 I56:L58 C29:J30 E27:J27 J26 K25:L33 E25:J25 E21:J23 C19:C27 K20:L23 A18:A30 B19:B30">
    <cfRule type="expression" dxfId="244" priority="153">
      <formula>MOD(ROW(),2)&lt;&gt;0</formula>
    </cfRule>
  </conditionalFormatting>
  <conditionalFormatting sqref="A31:A32">
    <cfRule type="expression" dxfId="243" priority="129">
      <formula>MOD(ROW(),2)&lt;&gt;0</formula>
    </cfRule>
  </conditionalFormatting>
  <conditionalFormatting sqref="D19">
    <cfRule type="expression" dxfId="242" priority="137">
      <formula>MOD(ROW(),2)&lt;&gt;0</formula>
    </cfRule>
  </conditionalFormatting>
  <conditionalFormatting sqref="D21">
    <cfRule type="expression" dxfId="241" priority="136">
      <formula>MOD(ROW(),2)&lt;&gt;0</formula>
    </cfRule>
  </conditionalFormatting>
  <conditionalFormatting sqref="D22:D23">
    <cfRule type="expression" dxfId="240" priority="134">
      <formula>MOD(ROW(),2)&lt;&gt;0</formula>
    </cfRule>
  </conditionalFormatting>
  <conditionalFormatting sqref="D20">
    <cfRule type="expression" dxfId="239" priority="133">
      <formula>MOD(ROW(),2)&lt;&gt;0</formula>
    </cfRule>
  </conditionalFormatting>
  <conditionalFormatting sqref="D27">
    <cfRule type="expression" dxfId="238" priority="130">
      <formula>MOD(ROW(),2)&lt;&gt;0</formula>
    </cfRule>
  </conditionalFormatting>
  <conditionalFormatting sqref="D25">
    <cfRule type="expression" dxfId="237" priority="131">
      <formula>MOD(ROW(),2)&lt;&gt;0</formula>
    </cfRule>
  </conditionalFormatting>
  <conditionalFormatting sqref="B70">
    <cfRule type="expression" dxfId="236" priority="127">
      <formula>MOD(ROW(),2)&lt;&gt;0</formula>
    </cfRule>
  </conditionalFormatting>
  <conditionalFormatting sqref="B71">
    <cfRule type="expression" dxfId="235" priority="126">
      <formula>MOD(ROW(),2)&lt;&gt;0</formula>
    </cfRule>
  </conditionalFormatting>
  <conditionalFormatting sqref="B72">
    <cfRule type="expression" dxfId="234" priority="125">
      <formula>MOD(ROW(),2)&lt;&gt;0</formula>
    </cfRule>
  </conditionalFormatting>
  <conditionalFormatting sqref="B73">
    <cfRule type="expression" dxfId="233" priority="124">
      <formula>MOD(ROW(),2)&lt;&gt;0</formula>
    </cfRule>
  </conditionalFormatting>
  <conditionalFormatting sqref="B74">
    <cfRule type="expression" dxfId="232" priority="123">
      <formula>MOD(ROW(),2)&lt;&gt;0</formula>
    </cfRule>
  </conditionalFormatting>
  <conditionalFormatting sqref="B75">
    <cfRule type="expression" dxfId="231" priority="122">
      <formula>MOD(ROW(),2)&lt;&gt;0</formula>
    </cfRule>
  </conditionalFormatting>
  <conditionalFormatting sqref="D72">
    <cfRule type="expression" dxfId="230" priority="102">
      <formula>MOD(ROW(),2)&lt;&gt;0</formula>
    </cfRule>
  </conditionalFormatting>
  <conditionalFormatting sqref="B69">
    <cfRule type="expression" dxfId="229" priority="120">
      <formula>MOD(ROW(),2)&lt;&gt;0</formula>
    </cfRule>
  </conditionalFormatting>
  <conditionalFormatting sqref="C73">
    <cfRule type="expression" dxfId="228" priority="119">
      <formula>MOD(ROW(),2)&lt;&gt;0</formula>
    </cfRule>
  </conditionalFormatting>
  <conditionalFormatting sqref="C70">
    <cfRule type="expression" dxfId="227" priority="117">
      <formula>MOD(ROW(),2)&lt;&gt;0</formula>
    </cfRule>
  </conditionalFormatting>
  <conditionalFormatting sqref="C71">
    <cfRule type="expression" dxfId="226" priority="116">
      <formula>MOD(ROW(),2)&lt;&gt;0</formula>
    </cfRule>
  </conditionalFormatting>
  <conditionalFormatting sqref="C72">
    <cfRule type="expression" dxfId="225" priority="115">
      <formula>MOD(ROW(),2)&lt;&gt;0</formula>
    </cfRule>
  </conditionalFormatting>
  <conditionalFormatting sqref="C74">
    <cfRule type="expression" dxfId="224" priority="114">
      <formula>MOD(ROW(),2)&lt;&gt;0</formula>
    </cfRule>
  </conditionalFormatting>
  <conditionalFormatting sqref="C75">
    <cfRule type="expression" dxfId="223" priority="113">
      <formula>MOD(ROW(),2)&lt;&gt;0</formula>
    </cfRule>
  </conditionalFormatting>
  <conditionalFormatting sqref="C69">
    <cfRule type="expression" dxfId="222" priority="111">
      <formula>MOD(ROW(),2)&lt;&gt;0</formula>
    </cfRule>
  </conditionalFormatting>
  <conditionalFormatting sqref="D69">
    <cfRule type="expression" dxfId="221" priority="109">
      <formula>MOD(ROW(),2)&lt;&gt;0</formula>
    </cfRule>
  </conditionalFormatting>
  <conditionalFormatting sqref="D70:D71">
    <cfRule type="expression" dxfId="220" priority="108">
      <formula>MOD(ROW(),2)&lt;&gt;0</formula>
    </cfRule>
  </conditionalFormatting>
  <conditionalFormatting sqref="D73">
    <cfRule type="expression" dxfId="219" priority="107">
      <formula>MOD(ROW(),2)&lt;&gt;0</formula>
    </cfRule>
  </conditionalFormatting>
  <conditionalFormatting sqref="D74">
    <cfRule type="expression" dxfId="218" priority="105">
      <formula>MOD(ROW(),2)&lt;&gt;0</formula>
    </cfRule>
  </conditionalFormatting>
  <conditionalFormatting sqref="D75">
    <cfRule type="expression" dxfId="217" priority="104">
      <formula>MOD(ROW(),2)&lt;&gt;0</formula>
    </cfRule>
  </conditionalFormatting>
  <conditionalFormatting sqref="D72">
    <cfRule type="expression" dxfId="216" priority="101">
      <formula>MOD(ROW(),2)&lt;&gt;0</formula>
    </cfRule>
  </conditionalFormatting>
  <conditionalFormatting sqref="C81">
    <cfRule type="expression" dxfId="215" priority="35">
      <formula>MOD(ROW(),2)&lt;&gt;0</formula>
    </cfRule>
  </conditionalFormatting>
  <conditionalFormatting sqref="D81">
    <cfRule type="expression" dxfId="214" priority="34">
      <formula>MOD(ROW(),2)&lt;&gt;0</formula>
    </cfRule>
  </conditionalFormatting>
  <conditionalFormatting sqref="B76:B80 B82">
    <cfRule type="expression" dxfId="213" priority="52">
      <formula>MOD(ROW(),2)&lt;&gt;0</formula>
    </cfRule>
  </conditionalFormatting>
  <conditionalFormatting sqref="B76:B80 B82">
    <cfRule type="expression" dxfId="212" priority="51">
      <formula>MOD(ROW(),2)&lt;&gt;0</formula>
    </cfRule>
  </conditionalFormatting>
  <conditionalFormatting sqref="C76:C80 C82">
    <cfRule type="expression" dxfId="211" priority="50">
      <formula>MOD(ROW(),2)&lt;&gt;0</formula>
    </cfRule>
  </conditionalFormatting>
  <conditionalFormatting sqref="D76:D80 D82">
    <cfRule type="expression" dxfId="210" priority="49">
      <formula>MOD(ROW(),2)&lt;&gt;0</formula>
    </cfRule>
  </conditionalFormatting>
  <conditionalFormatting sqref="E81:J81">
    <cfRule type="expression" dxfId="209" priority="38">
      <formula>MOD(ROW(),2)&lt;&gt;0</formula>
    </cfRule>
  </conditionalFormatting>
  <conditionalFormatting sqref="B81">
    <cfRule type="expression" dxfId="208" priority="37">
      <formula>MOD(ROW(),2)&lt;&gt;0</formula>
    </cfRule>
  </conditionalFormatting>
  <conditionalFormatting sqref="B81">
    <cfRule type="expression" dxfId="207" priority="36">
      <formula>MOD(ROW(),2)&lt;&gt;0</formula>
    </cfRule>
  </conditionalFormatting>
  <conditionalFormatting sqref="C28 E28:J28">
    <cfRule type="expression" dxfId="206" priority="33">
      <formula>MOD(ROW(),2)&lt;&gt;0</formula>
    </cfRule>
  </conditionalFormatting>
  <conditionalFormatting sqref="D28">
    <cfRule type="expression" dxfId="205" priority="31">
      <formula>MOD(ROW(),2)&lt;&gt;0</formula>
    </cfRule>
  </conditionalFormatting>
  <conditionalFormatting sqref="C35:I35">
    <cfRule type="expression" dxfId="204" priority="28">
      <formula>MOD(ROW(),2)&lt;&gt;0</formula>
    </cfRule>
  </conditionalFormatting>
  <conditionalFormatting sqref="D46:D48">
    <cfRule type="expression" dxfId="203" priority="8">
      <formula>MOD(ROW(),2)&lt;&gt;0</formula>
    </cfRule>
  </conditionalFormatting>
  <conditionalFormatting sqref="C64:E64 G64:I64 E65:E66">
    <cfRule type="expression" dxfId="202" priority="7">
      <formula>MOD(ROW(),2)&lt;&gt;0</formula>
    </cfRule>
  </conditionalFormatting>
  <conditionalFormatting sqref="C35">
    <cfRule type="expression" dxfId="201" priority="25">
      <formula>MOD(ROW(),2)&lt;&gt;0</formula>
    </cfRule>
  </conditionalFormatting>
  <conditionalFormatting sqref="D35">
    <cfRule type="expression" dxfId="200" priority="24">
      <formula>MOD(ROW(),2)&lt;&gt;0</formula>
    </cfRule>
  </conditionalFormatting>
  <conditionalFormatting sqref="D64">
    <cfRule type="expression" dxfId="199" priority="5">
      <formula>MOD(ROW(),2)&lt;&gt;0</formula>
    </cfRule>
  </conditionalFormatting>
  <conditionalFormatting sqref="D36:I36">
    <cfRule type="expression" dxfId="198" priority="23">
      <formula>MOD(ROW(),2)&lt;&gt;0</formula>
    </cfRule>
  </conditionalFormatting>
  <conditionalFormatting sqref="D36">
    <cfRule type="expression" dxfId="197" priority="22">
      <formula>MOD(ROW(),2)&lt;&gt;0</formula>
    </cfRule>
  </conditionalFormatting>
  <conditionalFormatting sqref="D37:I37 H38:H45">
    <cfRule type="expression" dxfId="196" priority="21">
      <formula>MOD(ROW(),2)&lt;&gt;0</formula>
    </cfRule>
  </conditionalFormatting>
  <conditionalFormatting sqref="D37">
    <cfRule type="expression" dxfId="195" priority="20">
      <formula>MOD(ROW(),2)&lt;&gt;0</formula>
    </cfRule>
  </conditionalFormatting>
  <conditionalFormatting sqref="D59:I59 F60:F66 E56:F58 H60">
    <cfRule type="expression" dxfId="194" priority="19">
      <formula>MOD(ROW(),2)&lt;&gt;0</formula>
    </cfRule>
  </conditionalFormatting>
  <conditionalFormatting sqref="D59">
    <cfRule type="expression" dxfId="193" priority="18">
      <formula>MOD(ROW(),2)&lt;&gt;0</formula>
    </cfRule>
  </conditionalFormatting>
  <conditionalFormatting sqref="D59">
    <cfRule type="expression" dxfId="192" priority="17">
      <formula>MOD(ROW(),2)&lt;&gt;0</formula>
    </cfRule>
  </conditionalFormatting>
  <conditionalFormatting sqref="E49:F52 C53:I55 H56:H58">
    <cfRule type="expression" dxfId="191" priority="16">
      <formula>MOD(ROW(),2)&lt;&gt;0</formula>
    </cfRule>
  </conditionalFormatting>
  <conditionalFormatting sqref="C53">
    <cfRule type="expression" dxfId="190" priority="15">
      <formula>MOD(ROW(),2)&lt;&gt;0</formula>
    </cfRule>
  </conditionalFormatting>
  <conditionalFormatting sqref="C54">
    <cfRule type="expression" dxfId="189" priority="14">
      <formula>MOD(ROW(),2)&lt;&gt;0</formula>
    </cfRule>
  </conditionalFormatting>
  <conditionalFormatting sqref="C55">
    <cfRule type="expression" dxfId="188" priority="13">
      <formula>MOD(ROW(),2)&lt;&gt;0</formula>
    </cfRule>
  </conditionalFormatting>
  <conditionalFormatting sqref="D53">
    <cfRule type="expression" dxfId="187" priority="12">
      <formula>MOD(ROW(),2)&lt;&gt;0</formula>
    </cfRule>
  </conditionalFormatting>
  <conditionalFormatting sqref="D54">
    <cfRule type="expression" dxfId="186" priority="11">
      <formula>MOD(ROW(),2)&lt;&gt;0</formula>
    </cfRule>
  </conditionalFormatting>
  <conditionalFormatting sqref="D55">
    <cfRule type="expression" dxfId="185" priority="10">
      <formula>MOD(ROW(),2)&lt;&gt;0</formula>
    </cfRule>
  </conditionalFormatting>
  <conditionalFormatting sqref="D46:I48 E39:E45 H49:I52">
    <cfRule type="expression" dxfId="184" priority="9">
      <formula>MOD(ROW(),2)&lt;&gt;0</formula>
    </cfRule>
  </conditionalFormatting>
  <conditionalFormatting sqref="C64">
    <cfRule type="expression" dxfId="183" priority="6">
      <formula>MOD(ROW(),2)&lt;&gt;0</formula>
    </cfRule>
  </conditionalFormatting>
  <conditionalFormatting sqref="E26:I26">
    <cfRule type="expression" dxfId="182" priority="4">
      <formula>MOD(ROW(),2)&lt;&gt;0</formula>
    </cfRule>
  </conditionalFormatting>
  <conditionalFormatting sqref="D26">
    <cfRule type="expression" dxfId="181" priority="3">
      <formula>MOD(ROW(),2)&lt;&gt;0</formula>
    </cfRule>
  </conditionalFormatting>
  <conditionalFormatting sqref="E24:L24">
    <cfRule type="expression" dxfId="180" priority="2">
      <formula>MOD(ROW(),2)&lt;&gt;0</formula>
    </cfRule>
  </conditionalFormatting>
  <conditionalFormatting sqref="D24">
    <cfRule type="expression" dxfId="179" priority="1">
      <formula>MOD(ROW(),2)&lt;&gt;0</formula>
    </cfRule>
  </conditionalFormatting>
  <conditionalFormatting sqref="A1:A1048576 B19:B30">
    <cfRule type="duplicateValues" dxfId="178" priority="314"/>
  </conditionalFormatting>
  <dataValidations count="2">
    <dataValidation allowBlank="1" showInputMessage="1" showErrorMessage="1" errorTitle="Select a value from the picklist" error="Select a value from the picklist" sqref="J35:J82 L35:L82 L19:L33 J19:J33"/>
    <dataValidation allowBlank="1" showInputMessage="1" showErrorMessage="1" sqref="G35:G82 G19:G33"/>
  </dataValidations>
  <pageMargins left="0.39370078740157483" right="0.39370078740157483" top="0.74803149606299213" bottom="0.74803149606299213" header="0.31496062992125984" footer="0.31496062992125984"/>
  <pageSetup paperSize="9" scale="61" fitToHeight="0" orientation="landscape" r:id="rId1"/>
  <headerFooter>
    <oddFooter>&amp;L&amp;6IRS Deliverables&amp;R&amp;6&amp;P of &amp;N</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Select a value from the picklist" error="Select a value from the picklist">
          <x14:formula1>
            <xm:f>'Pick Lists'!$E$7:$E$8</xm:f>
          </x14:formula1>
          <xm:sqref>E35:E82 E19:E33</xm:sqref>
        </x14:dataValidation>
        <x14:dataValidation type="list" allowBlank="1" showInputMessage="1" showErrorMessage="1" errorTitle="Select a value from the picklist" error="Select a value from the picklist">
          <x14:formula1>
            <xm:f>'Pick Lists'!$H$7:$H$14</xm:f>
          </x14:formula1>
          <xm:sqref>H35:H82 H19:H33</xm:sqref>
        </x14:dataValidation>
        <x14:dataValidation type="list" allowBlank="1" showInputMessage="1" showErrorMessage="1" errorTitle="Select a value from the picklist" error="Select a value from the picklist">
          <x14:formula1>
            <xm:f>'Pick Lists'!$I$7:$I$8</xm:f>
          </x14:formula1>
          <xm:sqref>I35:I82 I19:I33</xm:sqref>
        </x14:dataValidation>
        <x14:dataValidation type="list" allowBlank="1" showInputMessage="1" showErrorMessage="1" errorTitle="Select a value from the picklist" error="Select a value from the picklist">
          <x14:formula1>
            <xm:f>'Pick Lists'!$K$7:$K$8</xm:f>
          </x14:formula1>
          <xm:sqref>K35:K82 K19:K33</xm:sqref>
        </x14:dataValidation>
        <x14:dataValidation type="list" allowBlank="1" showInputMessage="1" showErrorMessage="1" errorTitle="Select a value from the picklist" error="Select a value from the picklist">
          <x14:formula1>
            <xm:f>'Pick Lists'!$F$7:$F$8</xm:f>
          </x14:formula1>
          <xm:sqref>F35:F82 F19:F33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L63"/>
  <sheetViews>
    <sheetView showGridLines="0" view="pageLayout" zoomScaleNormal="100" zoomScaleSheetLayoutView="85" workbookViewId="0">
      <selection sqref="A1:F2"/>
    </sheetView>
  </sheetViews>
  <sheetFormatPr defaultColWidth="5" defaultRowHeight="12.75" x14ac:dyDescent="0.2"/>
  <cols>
    <col min="1" max="1" width="15.28515625" style="108" customWidth="1"/>
    <col min="2" max="2" width="38.7109375" style="90" customWidth="1"/>
    <col min="3" max="3" width="111.28515625" style="90" customWidth="1"/>
    <col min="4" max="4" width="24.140625" style="90" customWidth="1"/>
    <col min="5" max="5" width="24.28515625" style="90" bestFit="1" customWidth="1"/>
    <col min="6" max="6" width="24.42578125" style="90" customWidth="1"/>
    <col min="7" max="8" width="5" style="89"/>
    <col min="9" max="16384" width="5" style="90"/>
  </cols>
  <sheetData>
    <row r="1" spans="1:12" ht="20.25" customHeight="1" thickTop="1" x14ac:dyDescent="0.2">
      <c r="A1" s="332" t="s">
        <v>416</v>
      </c>
      <c r="B1" s="333"/>
      <c r="C1" s="333"/>
      <c r="D1" s="333"/>
      <c r="E1" s="333"/>
      <c r="F1" s="334"/>
    </row>
    <row r="2" spans="1:12" ht="20.25" customHeight="1" thickBot="1" x14ac:dyDescent="0.25">
      <c r="A2" s="335"/>
      <c r="B2" s="336"/>
      <c r="C2" s="336"/>
      <c r="D2" s="336"/>
      <c r="E2" s="336"/>
      <c r="F2" s="337"/>
    </row>
    <row r="3" spans="1:12" ht="24.75" thickTop="1" thickBot="1" x14ac:dyDescent="0.25">
      <c r="A3" s="338" t="s">
        <v>311</v>
      </c>
      <c r="B3" s="339"/>
      <c r="C3" s="339"/>
      <c r="D3" s="339"/>
      <c r="E3" s="339"/>
      <c r="F3" s="339"/>
      <c r="G3" s="123"/>
      <c r="H3" s="124"/>
      <c r="I3" s="124"/>
      <c r="J3" s="124"/>
      <c r="K3" s="124"/>
      <c r="L3" s="124"/>
    </row>
    <row r="4" spans="1:12" ht="14.25" thickTop="1" thickBot="1" x14ac:dyDescent="0.25">
      <c r="A4" s="91" t="s">
        <v>93</v>
      </c>
      <c r="B4" s="359" t="s">
        <v>92</v>
      </c>
      <c r="C4" s="360"/>
      <c r="D4" s="360"/>
      <c r="E4" s="360"/>
      <c r="F4" s="361"/>
      <c r="G4" s="90"/>
      <c r="H4" s="90"/>
    </row>
    <row r="5" spans="1:12" s="73" customFormat="1" x14ac:dyDescent="0.2">
      <c r="A5" s="92" t="s">
        <v>91</v>
      </c>
      <c r="B5" s="362" t="s">
        <v>296</v>
      </c>
      <c r="C5" s="363"/>
      <c r="D5" s="363"/>
      <c r="E5" s="363"/>
      <c r="F5" s="364"/>
    </row>
    <row r="6" spans="1:12" s="73" customFormat="1" x14ac:dyDescent="0.2">
      <c r="A6" s="92" t="s">
        <v>90</v>
      </c>
      <c r="B6" s="365" t="s">
        <v>314</v>
      </c>
      <c r="C6" s="366"/>
      <c r="D6" s="366"/>
      <c r="E6" s="366"/>
      <c r="F6" s="367"/>
      <c r="G6" s="93"/>
      <c r="H6" s="93"/>
    </row>
    <row r="7" spans="1:12" s="95" customFormat="1" x14ac:dyDescent="0.2">
      <c r="A7" s="92" t="s">
        <v>89</v>
      </c>
      <c r="B7" s="368" t="s">
        <v>133</v>
      </c>
      <c r="C7" s="366"/>
      <c r="D7" s="366"/>
      <c r="E7" s="366"/>
      <c r="F7" s="367"/>
      <c r="G7" s="94"/>
      <c r="H7" s="94"/>
    </row>
    <row r="8" spans="1:12" x14ac:dyDescent="0.2">
      <c r="A8" s="92" t="s">
        <v>88</v>
      </c>
      <c r="B8" s="368" t="s">
        <v>144</v>
      </c>
      <c r="C8" s="369"/>
      <c r="D8" s="369"/>
      <c r="E8" s="369"/>
      <c r="F8" s="370"/>
    </row>
    <row r="9" spans="1:12" x14ac:dyDescent="0.2">
      <c r="A9" s="92" t="s">
        <v>87</v>
      </c>
      <c r="B9" s="368" t="s">
        <v>393</v>
      </c>
      <c r="C9" s="366"/>
      <c r="D9" s="366"/>
      <c r="E9" s="366"/>
      <c r="F9" s="367"/>
    </row>
    <row r="10" spans="1:12" ht="13.5" thickBot="1" x14ac:dyDescent="0.25">
      <c r="A10" s="92" t="s">
        <v>86</v>
      </c>
      <c r="B10" s="368" t="s">
        <v>136</v>
      </c>
      <c r="C10" s="366"/>
      <c r="D10" s="366"/>
      <c r="E10" s="366"/>
      <c r="F10" s="367"/>
    </row>
    <row r="11" spans="1:12" ht="14.25" thickTop="1" thickBot="1" x14ac:dyDescent="0.25">
      <c r="A11" s="96" t="s">
        <v>85</v>
      </c>
      <c r="B11" s="98" t="s">
        <v>84</v>
      </c>
      <c r="C11" s="98" t="s">
        <v>83</v>
      </c>
      <c r="D11" s="98" t="s">
        <v>82</v>
      </c>
      <c r="E11" s="98" t="s">
        <v>81</v>
      </c>
      <c r="F11" s="99" t="s">
        <v>80</v>
      </c>
    </row>
    <row r="12" spans="1:12" s="226" customFormat="1" ht="27" thickTop="1" thickBot="1" x14ac:dyDescent="0.25">
      <c r="A12" s="138" t="s">
        <v>118</v>
      </c>
      <c r="B12" s="224" t="s">
        <v>313</v>
      </c>
      <c r="C12" s="139" t="s">
        <v>55</v>
      </c>
      <c r="D12" s="139" t="s">
        <v>114</v>
      </c>
      <c r="E12" s="139" t="s">
        <v>67</v>
      </c>
      <c r="F12" s="140" t="s">
        <v>135</v>
      </c>
      <c r="G12" s="225"/>
      <c r="H12" s="225"/>
    </row>
    <row r="13" spans="1:12" ht="14.25" thickTop="1" thickBot="1" x14ac:dyDescent="0.25">
      <c r="A13" s="356" t="str">
        <f>Deliverables!$A$18</f>
        <v>Contract Management Information Requirements</v>
      </c>
      <c r="B13" s="357"/>
      <c r="C13" s="357"/>
      <c r="D13" s="357"/>
      <c r="E13" s="357"/>
      <c r="F13" s="358"/>
    </row>
    <row r="14" spans="1:12" ht="102.75" thickTop="1" x14ac:dyDescent="0.2">
      <c r="A14" s="228" t="s">
        <v>186</v>
      </c>
      <c r="B14" s="227" t="s">
        <v>338</v>
      </c>
      <c r="C14" s="144" t="s">
        <v>339</v>
      </c>
      <c r="D14" s="234" t="s">
        <v>237</v>
      </c>
      <c r="E14" s="141" t="s">
        <v>68</v>
      </c>
      <c r="F14" s="171"/>
    </row>
    <row r="15" spans="1:12" ht="216.75" x14ac:dyDescent="0.2">
      <c r="A15" s="229" t="s">
        <v>187</v>
      </c>
      <c r="B15" s="105" t="s">
        <v>340</v>
      </c>
      <c r="C15" s="144" t="s">
        <v>405</v>
      </c>
      <c r="D15" s="234" t="s">
        <v>237</v>
      </c>
      <c r="E15" s="106" t="s">
        <v>68</v>
      </c>
      <c r="F15" s="172"/>
    </row>
    <row r="16" spans="1:12" ht="63.75" x14ac:dyDescent="0.2">
      <c r="A16" s="229" t="s">
        <v>188</v>
      </c>
      <c r="B16" s="105" t="s">
        <v>179</v>
      </c>
      <c r="C16" s="144" t="s">
        <v>402</v>
      </c>
      <c r="D16" s="234" t="s">
        <v>237</v>
      </c>
      <c r="E16" s="106" t="s">
        <v>61</v>
      </c>
      <c r="F16" s="172"/>
    </row>
    <row r="17" spans="1:6" ht="63.75" x14ac:dyDescent="0.2">
      <c r="A17" s="229" t="s">
        <v>189</v>
      </c>
      <c r="B17" s="105" t="s">
        <v>182</v>
      </c>
      <c r="C17" s="144" t="s">
        <v>347</v>
      </c>
      <c r="D17" s="234" t="s">
        <v>237</v>
      </c>
      <c r="E17" s="106" t="s">
        <v>68</v>
      </c>
      <c r="F17" s="172"/>
    </row>
    <row r="18" spans="1:6" ht="25.5" x14ac:dyDescent="0.2">
      <c r="A18" s="229" t="s">
        <v>379</v>
      </c>
      <c r="B18" s="105" t="s">
        <v>390</v>
      </c>
      <c r="C18" s="144" t="s">
        <v>391</v>
      </c>
      <c r="D18" s="234" t="s">
        <v>237</v>
      </c>
      <c r="E18" s="106"/>
      <c r="F18" s="172"/>
    </row>
    <row r="19" spans="1:6" ht="76.5" x14ac:dyDescent="0.2">
      <c r="A19" s="229" t="s">
        <v>190</v>
      </c>
      <c r="B19" s="105" t="s">
        <v>180</v>
      </c>
      <c r="C19" s="145" t="s">
        <v>345</v>
      </c>
      <c r="D19" s="234" t="s">
        <v>237</v>
      </c>
      <c r="E19" s="106" t="s">
        <v>61</v>
      </c>
      <c r="F19" s="172"/>
    </row>
    <row r="20" spans="1:6" ht="51" x14ac:dyDescent="0.2">
      <c r="A20" s="229" t="s">
        <v>191</v>
      </c>
      <c r="B20" s="105" t="s">
        <v>183</v>
      </c>
      <c r="C20" s="144" t="s">
        <v>375</v>
      </c>
      <c r="D20" s="234" t="s">
        <v>237</v>
      </c>
      <c r="E20" s="106" t="s">
        <v>68</v>
      </c>
      <c r="F20" s="172"/>
    </row>
    <row r="21" spans="1:6" ht="102" x14ac:dyDescent="0.2">
      <c r="A21" s="229" t="s">
        <v>192</v>
      </c>
      <c r="B21" s="105" t="s">
        <v>181</v>
      </c>
      <c r="C21" s="144" t="s">
        <v>346</v>
      </c>
      <c r="D21" s="234" t="s">
        <v>237</v>
      </c>
      <c r="E21" s="106" t="s">
        <v>61</v>
      </c>
      <c r="F21" s="172"/>
    </row>
    <row r="22" spans="1:6" ht="76.5" x14ac:dyDescent="0.2">
      <c r="A22" s="229" t="s">
        <v>193</v>
      </c>
      <c r="B22" s="105" t="s">
        <v>403</v>
      </c>
      <c r="C22" s="144" t="s">
        <v>406</v>
      </c>
      <c r="D22" s="234" t="s">
        <v>237</v>
      </c>
      <c r="E22" s="106" t="s">
        <v>61</v>
      </c>
      <c r="F22" s="172"/>
    </row>
    <row r="23" spans="1:6" ht="51" x14ac:dyDescent="0.2">
      <c r="A23" s="229" t="s">
        <v>194</v>
      </c>
      <c r="B23" s="105" t="s">
        <v>343</v>
      </c>
      <c r="C23" s="144" t="s">
        <v>349</v>
      </c>
      <c r="D23" s="234" t="s">
        <v>237</v>
      </c>
      <c r="E23" s="106" t="s">
        <v>68</v>
      </c>
      <c r="F23" s="172"/>
    </row>
    <row r="24" spans="1:6" ht="51" x14ac:dyDescent="0.2">
      <c r="A24" s="229" t="s">
        <v>290</v>
      </c>
      <c r="B24" s="105" t="s">
        <v>184</v>
      </c>
      <c r="C24" s="144" t="s">
        <v>329</v>
      </c>
      <c r="D24" s="234" t="s">
        <v>350</v>
      </c>
      <c r="E24" s="106" t="s">
        <v>61</v>
      </c>
      <c r="F24" s="172"/>
    </row>
    <row r="25" spans="1:6" ht="51" x14ac:dyDescent="0.2">
      <c r="A25" s="229" t="s">
        <v>377</v>
      </c>
      <c r="B25" s="105" t="s">
        <v>333</v>
      </c>
      <c r="C25" s="144" t="s">
        <v>330</v>
      </c>
      <c r="D25" s="234" t="s">
        <v>236</v>
      </c>
      <c r="E25" s="106" t="s">
        <v>61</v>
      </c>
      <c r="F25" s="172"/>
    </row>
    <row r="26" spans="1:6" x14ac:dyDescent="0.2">
      <c r="A26" s="238"/>
      <c r="B26" s="239"/>
      <c r="C26" s="148"/>
      <c r="D26" s="235"/>
      <c r="E26" s="236"/>
      <c r="F26" s="173"/>
    </row>
    <row r="27" spans="1:6" x14ac:dyDescent="0.2">
      <c r="A27" s="238"/>
      <c r="B27" s="239"/>
      <c r="C27" s="148"/>
      <c r="D27" s="235"/>
      <c r="E27" s="236"/>
      <c r="F27" s="173"/>
    </row>
    <row r="28" spans="1:6" ht="13.5" thickBot="1" x14ac:dyDescent="0.25">
      <c r="A28" s="240"/>
      <c r="B28" s="239"/>
      <c r="C28" s="143"/>
      <c r="D28" s="237"/>
      <c r="E28" s="236"/>
      <c r="F28" s="173"/>
    </row>
    <row r="29" spans="1:6" ht="14.25" customHeight="1" thickTop="1" thickBot="1" x14ac:dyDescent="0.25">
      <c r="A29" s="356" t="str">
        <f>Deliverables!$A$34</f>
        <v>Technical Information Requirements</v>
      </c>
      <c r="B29" s="357"/>
      <c r="C29" s="357"/>
      <c r="D29" s="357"/>
      <c r="E29" s="357"/>
      <c r="F29" s="358"/>
    </row>
    <row r="30" spans="1:6" ht="64.5" thickTop="1" x14ac:dyDescent="0.2">
      <c r="A30" s="231" t="s">
        <v>388</v>
      </c>
      <c r="B30" s="105" t="s">
        <v>207</v>
      </c>
      <c r="C30" s="144" t="s">
        <v>321</v>
      </c>
      <c r="D30" s="234" t="s">
        <v>289</v>
      </c>
      <c r="E30" s="141"/>
      <c r="F30" s="142"/>
    </row>
    <row r="31" spans="1:6" ht="38.25" x14ac:dyDescent="0.2">
      <c r="A31" s="231" t="s">
        <v>395</v>
      </c>
      <c r="B31" s="105" t="s">
        <v>196</v>
      </c>
      <c r="C31" s="144" t="s">
        <v>315</v>
      </c>
      <c r="D31" s="234" t="s">
        <v>252</v>
      </c>
      <c r="E31" s="141"/>
      <c r="F31" s="142"/>
    </row>
    <row r="32" spans="1:6" ht="127.5" x14ac:dyDescent="0.2">
      <c r="A32" s="231" t="s">
        <v>396</v>
      </c>
      <c r="B32" s="133" t="s">
        <v>197</v>
      </c>
      <c r="C32" s="144" t="s">
        <v>316</v>
      </c>
      <c r="D32" s="234" t="s">
        <v>252</v>
      </c>
      <c r="E32" s="141"/>
      <c r="F32" s="142"/>
    </row>
    <row r="33" spans="1:6" x14ac:dyDescent="0.2">
      <c r="A33" s="231" t="s">
        <v>380</v>
      </c>
      <c r="B33" s="133" t="s">
        <v>216</v>
      </c>
      <c r="C33" s="144" t="s">
        <v>262</v>
      </c>
      <c r="D33" s="234" t="s">
        <v>257</v>
      </c>
      <c r="E33" s="141"/>
      <c r="F33" s="142"/>
    </row>
    <row r="34" spans="1:6" x14ac:dyDescent="0.2">
      <c r="A34" s="231" t="s">
        <v>381</v>
      </c>
      <c r="B34" s="133" t="s">
        <v>217</v>
      </c>
      <c r="C34" s="144" t="s">
        <v>263</v>
      </c>
      <c r="D34" s="234" t="s">
        <v>257</v>
      </c>
      <c r="E34" s="141"/>
      <c r="F34" s="142"/>
    </row>
    <row r="35" spans="1:6" ht="25.5" x14ac:dyDescent="0.2">
      <c r="A35" s="231" t="s">
        <v>382</v>
      </c>
      <c r="B35" s="133" t="s">
        <v>218</v>
      </c>
      <c r="C35" s="144" t="s">
        <v>264</v>
      </c>
      <c r="D35" s="234" t="s">
        <v>257</v>
      </c>
      <c r="E35" s="141"/>
      <c r="F35" s="142"/>
    </row>
    <row r="36" spans="1:6" ht="25.5" x14ac:dyDescent="0.2">
      <c r="A36" s="231" t="s">
        <v>383</v>
      </c>
      <c r="B36" s="133" t="s">
        <v>211</v>
      </c>
      <c r="C36" s="144" t="s">
        <v>258</v>
      </c>
      <c r="D36" s="234" t="s">
        <v>259</v>
      </c>
      <c r="E36" s="141"/>
      <c r="F36" s="142"/>
    </row>
    <row r="37" spans="1:6" ht="25.5" x14ac:dyDescent="0.2">
      <c r="A37" s="231" t="s">
        <v>389</v>
      </c>
      <c r="B37" s="133" t="s">
        <v>287</v>
      </c>
      <c r="C37" s="144" t="s">
        <v>320</v>
      </c>
      <c r="D37" s="234" t="s">
        <v>257</v>
      </c>
      <c r="E37" s="141"/>
      <c r="F37" s="142"/>
    </row>
    <row r="38" spans="1:6" ht="25.5" x14ac:dyDescent="0.2">
      <c r="A38" s="231" t="s">
        <v>384</v>
      </c>
      <c r="B38" s="133" t="s">
        <v>220</v>
      </c>
      <c r="C38" s="144" t="s">
        <v>267</v>
      </c>
      <c r="D38" s="234" t="s">
        <v>268</v>
      </c>
      <c r="E38" s="141"/>
      <c r="F38" s="142"/>
    </row>
    <row r="39" spans="1:6" ht="25.5" x14ac:dyDescent="0.2">
      <c r="A39" s="231" t="s">
        <v>385</v>
      </c>
      <c r="B39" s="133" t="s">
        <v>221</v>
      </c>
      <c r="C39" s="144" t="s">
        <v>269</v>
      </c>
      <c r="D39" s="234" t="s">
        <v>270</v>
      </c>
      <c r="E39" s="141"/>
      <c r="F39" s="142"/>
    </row>
    <row r="40" spans="1:6" ht="25.5" x14ac:dyDescent="0.2">
      <c r="A40" s="231" t="s">
        <v>386</v>
      </c>
      <c r="B40" s="133" t="s">
        <v>222</v>
      </c>
      <c r="C40" s="144" t="s">
        <v>271</v>
      </c>
      <c r="D40" s="234" t="s">
        <v>272</v>
      </c>
      <c r="E40" s="141"/>
      <c r="F40" s="142"/>
    </row>
    <row r="41" spans="1:6" ht="25.5" x14ac:dyDescent="0.2">
      <c r="A41" s="231" t="s">
        <v>387</v>
      </c>
      <c r="B41" s="133" t="s">
        <v>208</v>
      </c>
      <c r="C41" s="144" t="s">
        <v>281</v>
      </c>
      <c r="D41" s="234" t="s">
        <v>257</v>
      </c>
      <c r="E41" s="141"/>
      <c r="F41" s="142"/>
    </row>
    <row r="42" spans="1:6" ht="76.5" x14ac:dyDescent="0.2">
      <c r="A42" s="231" t="s">
        <v>284</v>
      </c>
      <c r="B42" s="133" t="s">
        <v>209</v>
      </c>
      <c r="C42" s="144" t="s">
        <v>322</v>
      </c>
      <c r="D42" s="234" t="s">
        <v>257</v>
      </c>
      <c r="E42" s="141"/>
      <c r="F42" s="142"/>
    </row>
    <row r="43" spans="1:6" ht="38.25" x14ac:dyDescent="0.2">
      <c r="A43" s="231" t="s">
        <v>238</v>
      </c>
      <c r="B43" s="133" t="s">
        <v>210</v>
      </c>
      <c r="C43" s="144" t="s">
        <v>323</v>
      </c>
      <c r="D43" s="234" t="s">
        <v>257</v>
      </c>
      <c r="E43" s="141"/>
      <c r="F43" s="142"/>
    </row>
    <row r="44" spans="1:6" ht="25.5" x14ac:dyDescent="0.2">
      <c r="A44" s="231" t="s">
        <v>239</v>
      </c>
      <c r="B44" s="133" t="s">
        <v>229</v>
      </c>
      <c r="C44" s="144" t="s">
        <v>326</v>
      </c>
      <c r="D44" s="234" t="s">
        <v>280</v>
      </c>
      <c r="E44" s="141"/>
      <c r="F44" s="142"/>
    </row>
    <row r="45" spans="1:6" x14ac:dyDescent="0.2">
      <c r="A45" s="231" t="s">
        <v>240</v>
      </c>
      <c r="B45" s="133" t="s">
        <v>214</v>
      </c>
      <c r="C45" s="144" t="s">
        <v>261</v>
      </c>
      <c r="D45" s="234" t="s">
        <v>236</v>
      </c>
      <c r="E45" s="141"/>
      <c r="F45" s="142"/>
    </row>
    <row r="46" spans="1:6" x14ac:dyDescent="0.2">
      <c r="A46" s="231" t="s">
        <v>241</v>
      </c>
      <c r="B46" s="133" t="s">
        <v>219</v>
      </c>
      <c r="C46" s="144" t="s">
        <v>265</v>
      </c>
      <c r="D46" s="234" t="s">
        <v>266</v>
      </c>
      <c r="E46" s="141"/>
      <c r="F46" s="142"/>
    </row>
    <row r="47" spans="1:6" x14ac:dyDescent="0.2">
      <c r="A47" s="231" t="s">
        <v>242</v>
      </c>
      <c r="B47" s="133" t="s">
        <v>232</v>
      </c>
      <c r="C47" s="144" t="s">
        <v>234</v>
      </c>
      <c r="D47" s="234" t="s">
        <v>283</v>
      </c>
      <c r="E47" s="141"/>
      <c r="F47" s="142"/>
    </row>
    <row r="48" spans="1:6" ht="63.75" x14ac:dyDescent="0.2">
      <c r="A48" s="231" t="s">
        <v>397</v>
      </c>
      <c r="B48" s="133" t="s">
        <v>199</v>
      </c>
      <c r="C48" s="144" t="s">
        <v>317</v>
      </c>
      <c r="D48" s="234" t="s">
        <v>254</v>
      </c>
      <c r="E48" s="141"/>
      <c r="F48" s="142"/>
    </row>
    <row r="49" spans="1:6" ht="114.75" x14ac:dyDescent="0.2">
      <c r="A49" s="231" t="s">
        <v>398</v>
      </c>
      <c r="B49" s="133" t="s">
        <v>200</v>
      </c>
      <c r="C49" s="144" t="s">
        <v>318</v>
      </c>
      <c r="D49" s="234" t="s">
        <v>288</v>
      </c>
      <c r="E49" s="141"/>
      <c r="F49" s="142"/>
    </row>
    <row r="50" spans="1:6" ht="191.25" x14ac:dyDescent="0.2">
      <c r="A50" s="231" t="s">
        <v>394</v>
      </c>
      <c r="B50" s="133" t="s">
        <v>201</v>
      </c>
      <c r="C50" s="144" t="s">
        <v>319</v>
      </c>
      <c r="D50" s="234" t="s">
        <v>256</v>
      </c>
      <c r="E50" s="141"/>
      <c r="F50" s="142"/>
    </row>
    <row r="51" spans="1:6" ht="25.5" x14ac:dyDescent="0.2">
      <c r="A51" s="231" t="s">
        <v>243</v>
      </c>
      <c r="B51" s="133" t="s">
        <v>235</v>
      </c>
      <c r="C51" s="144" t="s">
        <v>328</v>
      </c>
      <c r="D51" s="234" t="s">
        <v>255</v>
      </c>
      <c r="E51" s="141"/>
      <c r="F51" s="142"/>
    </row>
    <row r="52" spans="1:6" ht="25.5" x14ac:dyDescent="0.2">
      <c r="A52" s="231" t="s">
        <v>244</v>
      </c>
      <c r="B52" s="133" t="s">
        <v>223</v>
      </c>
      <c r="C52" s="144" t="s">
        <v>324</v>
      </c>
      <c r="D52" s="234" t="s">
        <v>273</v>
      </c>
      <c r="E52" s="141"/>
      <c r="F52" s="142"/>
    </row>
    <row r="53" spans="1:6" x14ac:dyDescent="0.2">
      <c r="A53" s="231" t="s">
        <v>399</v>
      </c>
      <c r="B53" s="133" t="s">
        <v>195</v>
      </c>
      <c r="C53" s="144" t="s">
        <v>250</v>
      </c>
      <c r="D53" s="234" t="s">
        <v>251</v>
      </c>
      <c r="E53" s="141"/>
      <c r="F53" s="142"/>
    </row>
    <row r="54" spans="1:6" ht="25.5" x14ac:dyDescent="0.2">
      <c r="A54" s="231" t="s">
        <v>400</v>
      </c>
      <c r="B54" s="133" t="s">
        <v>198</v>
      </c>
      <c r="C54" s="144" t="s">
        <v>253</v>
      </c>
      <c r="D54" s="234" t="s">
        <v>252</v>
      </c>
      <c r="E54" s="141"/>
      <c r="F54" s="142"/>
    </row>
    <row r="55" spans="1:6" ht="38.25" x14ac:dyDescent="0.2">
      <c r="A55" s="231" t="s">
        <v>245</v>
      </c>
      <c r="B55" s="133" t="s">
        <v>227</v>
      </c>
      <c r="C55" s="144" t="s">
        <v>404</v>
      </c>
      <c r="D55" s="234" t="s">
        <v>279</v>
      </c>
      <c r="E55" s="141"/>
      <c r="F55" s="142"/>
    </row>
    <row r="56" spans="1:6" ht="25.5" x14ac:dyDescent="0.2">
      <c r="A56" s="231" t="s">
        <v>246</v>
      </c>
      <c r="B56" s="133" t="s">
        <v>231</v>
      </c>
      <c r="C56" s="144" t="s">
        <v>327</v>
      </c>
      <c r="D56" s="234" t="s">
        <v>282</v>
      </c>
      <c r="E56" s="141"/>
      <c r="F56" s="142"/>
    </row>
    <row r="57" spans="1:6" ht="38.25" x14ac:dyDescent="0.2">
      <c r="A57" s="231" t="s">
        <v>247</v>
      </c>
      <c r="B57" s="133" t="s">
        <v>352</v>
      </c>
      <c r="C57" s="144" t="s">
        <v>325</v>
      </c>
      <c r="D57" s="234" t="s">
        <v>276</v>
      </c>
      <c r="E57" s="141"/>
      <c r="F57" s="142"/>
    </row>
    <row r="58" spans="1:6" ht="25.5" x14ac:dyDescent="0.2">
      <c r="A58" s="231" t="s">
        <v>401</v>
      </c>
      <c r="B58" s="133" t="s">
        <v>351</v>
      </c>
      <c r="C58" s="144" t="s">
        <v>335</v>
      </c>
      <c r="D58" s="234" t="s">
        <v>249</v>
      </c>
      <c r="E58" s="141"/>
      <c r="F58" s="142"/>
    </row>
    <row r="59" spans="1:6" ht="25.5" x14ac:dyDescent="0.2">
      <c r="A59" s="231" t="s">
        <v>248</v>
      </c>
      <c r="B59" s="133" t="s">
        <v>212</v>
      </c>
      <c r="C59" s="144" t="s">
        <v>260</v>
      </c>
      <c r="D59" s="234" t="s">
        <v>257</v>
      </c>
      <c r="E59" s="141"/>
      <c r="F59" s="142"/>
    </row>
    <row r="60" spans="1:6" ht="25.5" x14ac:dyDescent="0.2">
      <c r="A60" s="231" t="s">
        <v>286</v>
      </c>
      <c r="B60" s="133" t="s">
        <v>226</v>
      </c>
      <c r="C60" s="144" t="s">
        <v>277</v>
      </c>
      <c r="D60" s="234" t="s">
        <v>278</v>
      </c>
      <c r="E60" s="141"/>
      <c r="F60" s="142"/>
    </row>
    <row r="61" spans="1:6" ht="25.5" x14ac:dyDescent="0.2">
      <c r="A61" s="231" t="s">
        <v>285</v>
      </c>
      <c r="B61" s="133" t="s">
        <v>224</v>
      </c>
      <c r="C61" s="144" t="s">
        <v>274</v>
      </c>
      <c r="D61" s="234" t="s">
        <v>275</v>
      </c>
      <c r="E61" s="141"/>
      <c r="F61" s="142"/>
    </row>
    <row r="62" spans="1:6" x14ac:dyDescent="0.2">
      <c r="A62" s="230"/>
      <c r="B62" s="169"/>
      <c r="C62" s="170"/>
      <c r="D62" s="233"/>
      <c r="E62" s="141"/>
      <c r="F62" s="142"/>
    </row>
    <row r="63" spans="1:6" x14ac:dyDescent="0.2">
      <c r="A63" s="230"/>
      <c r="B63" s="169"/>
      <c r="C63" s="170"/>
      <c r="D63" s="233"/>
      <c r="E63" s="106"/>
      <c r="F63" s="107"/>
    </row>
  </sheetData>
  <mergeCells count="11">
    <mergeCell ref="A29:F29"/>
    <mergeCell ref="A1:F2"/>
    <mergeCell ref="B4:F4"/>
    <mergeCell ref="B5:F5"/>
    <mergeCell ref="B6:F6"/>
    <mergeCell ref="B7:F7"/>
    <mergeCell ref="A3:F3"/>
    <mergeCell ref="B8:F8"/>
    <mergeCell ref="B9:F9"/>
    <mergeCell ref="B10:F10"/>
    <mergeCell ref="A13:F13"/>
  </mergeCells>
  <conditionalFormatting sqref="B28:F28 E24:F27 B24:B27 D63:F63 A63 E30:F61 C62:F62 B22 E22:F22 F21 B20 E20:F20 F19 E14:F18 B14:B16 B17:C17 A14:A17 A25:A28 D16:D18">
    <cfRule type="expression" dxfId="177" priority="313">
      <formula>MOD(ROW(),2)&lt;&gt;0</formula>
    </cfRule>
  </conditionalFormatting>
  <conditionalFormatting sqref="C14:C16 C22 C20">
    <cfRule type="expression" dxfId="176" priority="300">
      <formula>MOD(ROW(),2)&lt;&gt;0</formula>
    </cfRule>
  </conditionalFormatting>
  <conditionalFormatting sqref="C15">
    <cfRule type="expression" dxfId="175" priority="299">
      <formula>MOD(ROW(),2)&lt;&gt;0</formula>
    </cfRule>
  </conditionalFormatting>
  <conditionalFormatting sqref="C63">
    <cfRule type="expression" dxfId="174" priority="208">
      <formula>MOD(ROW(),2)&lt;&gt;0</formula>
    </cfRule>
  </conditionalFormatting>
  <conditionalFormatting sqref="C24">
    <cfRule type="expression" dxfId="173" priority="295">
      <formula>MOD(ROW(),2)&lt;&gt;0</formula>
    </cfRule>
  </conditionalFormatting>
  <conditionalFormatting sqref="D14">
    <cfRule type="expression" dxfId="172" priority="291">
      <formula>MOD(ROW(),2)&lt;&gt;0</formula>
    </cfRule>
  </conditionalFormatting>
  <conditionalFormatting sqref="D15">
    <cfRule type="expression" dxfId="171" priority="286">
      <formula>MOD(ROW(),2)&lt;&gt;0</formula>
    </cfRule>
  </conditionalFormatting>
  <conditionalFormatting sqref="D24:D27 D22 D20">
    <cfRule type="expression" dxfId="170" priority="285">
      <formula>MOD(ROW(),2)&lt;&gt;0</formula>
    </cfRule>
  </conditionalFormatting>
  <conditionalFormatting sqref="A62">
    <cfRule type="expression" dxfId="169" priority="284">
      <formula>MOD(ROW(),2)&lt;&gt;0</formula>
    </cfRule>
  </conditionalFormatting>
  <conditionalFormatting sqref="C25:C27">
    <cfRule type="expression" dxfId="168" priority="210">
      <formula>MOD(ROW(),2)&lt;&gt;0</formula>
    </cfRule>
  </conditionalFormatting>
  <conditionalFormatting sqref="C25:C27">
    <cfRule type="expression" dxfId="167" priority="209">
      <formula>MOD(ROW(),2)&lt;&gt;0</formula>
    </cfRule>
  </conditionalFormatting>
  <conditionalFormatting sqref="C63">
    <cfRule type="expression" dxfId="166" priority="207">
      <formula>MOD(ROW(),2)&lt;&gt;0</formula>
    </cfRule>
  </conditionalFormatting>
  <conditionalFormatting sqref="B23 E23:F23">
    <cfRule type="expression" dxfId="165" priority="196">
      <formula>MOD(ROW(),2)&lt;&gt;0</formula>
    </cfRule>
  </conditionalFormatting>
  <conditionalFormatting sqref="C23">
    <cfRule type="expression" dxfId="164" priority="195">
      <formula>MOD(ROW(),2)&lt;&gt;0</formula>
    </cfRule>
  </conditionalFormatting>
  <conditionalFormatting sqref="D23">
    <cfRule type="expression" dxfId="163" priority="194">
      <formula>MOD(ROW(),2)&lt;&gt;0</formula>
    </cfRule>
  </conditionalFormatting>
  <conditionalFormatting sqref="A25">
    <cfRule type="expression" dxfId="162" priority="192">
      <formula>MOD(ROW(),2)&lt;&gt;0</formula>
    </cfRule>
  </conditionalFormatting>
  <conditionalFormatting sqref="A62:A1048576 A1:A17 A25:A29">
    <cfRule type="duplicateValues" dxfId="161" priority="190"/>
  </conditionalFormatting>
  <conditionalFormatting sqref="B52">
    <cfRule type="expression" dxfId="160" priority="38">
      <formula>MOD(ROW(),2)&lt;&gt;0</formula>
    </cfRule>
  </conditionalFormatting>
  <conditionalFormatting sqref="D30">
    <cfRule type="expression" dxfId="159" priority="186">
      <formula>MOD(ROW(),2)&lt;&gt;0</formula>
    </cfRule>
  </conditionalFormatting>
  <conditionalFormatting sqref="C30">
    <cfRule type="expression" dxfId="158" priority="185">
      <formula>MOD(ROW(),2)&lt;&gt;0</formula>
    </cfRule>
  </conditionalFormatting>
  <conditionalFormatting sqref="B45">
    <cfRule type="expression" dxfId="157" priority="65">
      <formula>MOD(ROW(),2)&lt;&gt;0</formula>
    </cfRule>
  </conditionalFormatting>
  <conditionalFormatting sqref="B62:B63">
    <cfRule type="expression" dxfId="156" priority="183">
      <formula>MOD(ROW(),2)&lt;&gt;0</formula>
    </cfRule>
  </conditionalFormatting>
  <conditionalFormatting sqref="B63">
    <cfRule type="expression" dxfId="155" priority="176">
      <formula>MOD(ROW(),2)&lt;&gt;0</formula>
    </cfRule>
  </conditionalFormatting>
  <conditionalFormatting sqref="B30">
    <cfRule type="expression" dxfId="154" priority="165">
      <formula>MOD(ROW(),2)&lt;&gt;0</formula>
    </cfRule>
  </conditionalFormatting>
  <conditionalFormatting sqref="A31:B31 D31 A30">
    <cfRule type="expression" dxfId="153" priority="164">
      <formula>MOD(ROW(),2)&lt;&gt;0</formula>
    </cfRule>
  </conditionalFormatting>
  <conditionalFormatting sqref="C31">
    <cfRule type="expression" dxfId="152" priority="163">
      <formula>MOD(ROW(),2)&lt;&gt;0</formula>
    </cfRule>
  </conditionalFormatting>
  <conditionalFormatting sqref="A30:A31">
    <cfRule type="duplicateValues" dxfId="151" priority="162"/>
  </conditionalFormatting>
  <conditionalFormatting sqref="D32 A32">
    <cfRule type="expression" dxfId="150" priority="161">
      <formula>MOD(ROW(),2)&lt;&gt;0</formula>
    </cfRule>
  </conditionalFormatting>
  <conditionalFormatting sqref="C32">
    <cfRule type="expression" dxfId="149" priority="160">
      <formula>MOD(ROW(),2)&lt;&gt;0</formula>
    </cfRule>
  </conditionalFormatting>
  <conditionalFormatting sqref="A32">
    <cfRule type="duplicateValues" dxfId="148" priority="159"/>
  </conditionalFormatting>
  <conditionalFormatting sqref="B32">
    <cfRule type="expression" dxfId="147" priority="158">
      <formula>MOD(ROW(),2)&lt;&gt;0</formula>
    </cfRule>
  </conditionalFormatting>
  <conditionalFormatting sqref="B32">
    <cfRule type="expression" dxfId="146" priority="157">
      <formula>MOD(ROW(),2)&lt;&gt;0</formula>
    </cfRule>
  </conditionalFormatting>
  <conditionalFormatting sqref="D33:D35 A33:A36">
    <cfRule type="expression" dxfId="145" priority="156">
      <formula>MOD(ROW(),2)&lt;&gt;0</formula>
    </cfRule>
  </conditionalFormatting>
  <conditionalFormatting sqref="C33:C35">
    <cfRule type="expression" dxfId="144" priority="155">
      <formula>MOD(ROW(),2)&lt;&gt;0</formula>
    </cfRule>
  </conditionalFormatting>
  <conditionalFormatting sqref="C33">
    <cfRule type="expression" dxfId="143" priority="154">
      <formula>MOD(ROW(),2)&lt;&gt;0</formula>
    </cfRule>
  </conditionalFormatting>
  <conditionalFormatting sqref="C35">
    <cfRule type="expression" dxfId="142" priority="153">
      <formula>MOD(ROW(),2)&lt;&gt;0</formula>
    </cfRule>
  </conditionalFormatting>
  <conditionalFormatting sqref="A33:A36">
    <cfRule type="duplicateValues" dxfId="141" priority="152"/>
  </conditionalFormatting>
  <conditionalFormatting sqref="B33:B35">
    <cfRule type="expression" dxfId="140" priority="151">
      <formula>MOD(ROW(),2)&lt;&gt;0</formula>
    </cfRule>
  </conditionalFormatting>
  <conditionalFormatting sqref="B33">
    <cfRule type="expression" dxfId="139" priority="150">
      <formula>MOD(ROW(),2)&lt;&gt;0</formula>
    </cfRule>
  </conditionalFormatting>
  <conditionalFormatting sqref="B33">
    <cfRule type="expression" dxfId="138" priority="149">
      <formula>MOD(ROW(),2)&lt;&gt;0</formula>
    </cfRule>
  </conditionalFormatting>
  <conditionalFormatting sqref="D36">
    <cfRule type="expression" dxfId="137" priority="148">
      <formula>MOD(ROW(),2)&lt;&gt;0</formula>
    </cfRule>
  </conditionalFormatting>
  <conditionalFormatting sqref="C36">
    <cfRule type="expression" dxfId="136" priority="147">
      <formula>MOD(ROW(),2)&lt;&gt;0</formula>
    </cfRule>
  </conditionalFormatting>
  <conditionalFormatting sqref="B36">
    <cfRule type="expression" dxfId="135" priority="145">
      <formula>MOD(ROW(),2)&lt;&gt;0</formula>
    </cfRule>
  </conditionalFormatting>
  <conditionalFormatting sqref="B36">
    <cfRule type="expression" dxfId="134" priority="144">
      <formula>MOD(ROW(),2)&lt;&gt;0</formula>
    </cfRule>
  </conditionalFormatting>
  <conditionalFormatting sqref="B36">
    <cfRule type="expression" dxfId="133" priority="143">
      <formula>MOD(ROW(),2)&lt;&gt;0</formula>
    </cfRule>
  </conditionalFormatting>
  <conditionalFormatting sqref="D37 A37">
    <cfRule type="expression" dxfId="132" priority="142">
      <formula>MOD(ROW(),2)&lt;&gt;0</formula>
    </cfRule>
  </conditionalFormatting>
  <conditionalFormatting sqref="C37">
    <cfRule type="expression" dxfId="131" priority="141">
      <formula>MOD(ROW(),2)&lt;&gt;0</formula>
    </cfRule>
  </conditionalFormatting>
  <conditionalFormatting sqref="A37">
    <cfRule type="duplicateValues" dxfId="130" priority="140"/>
  </conditionalFormatting>
  <conditionalFormatting sqref="B37">
    <cfRule type="expression" dxfId="129" priority="139">
      <formula>MOD(ROW(),2)&lt;&gt;0</formula>
    </cfRule>
  </conditionalFormatting>
  <conditionalFormatting sqref="B37">
    <cfRule type="expression" dxfId="128" priority="138">
      <formula>MOD(ROW(),2)&lt;&gt;0</formula>
    </cfRule>
  </conditionalFormatting>
  <conditionalFormatting sqref="B37">
    <cfRule type="expression" dxfId="127" priority="137">
      <formula>MOD(ROW(),2)&lt;&gt;0</formula>
    </cfRule>
  </conditionalFormatting>
  <conditionalFormatting sqref="D38:D40 A39:A40">
    <cfRule type="expression" dxfId="126" priority="136">
      <formula>MOD(ROW(),2)&lt;&gt;0</formula>
    </cfRule>
  </conditionalFormatting>
  <conditionalFormatting sqref="C39">
    <cfRule type="expression" dxfId="125" priority="133">
      <formula>MOD(ROW(),2)&lt;&gt;0</formula>
    </cfRule>
  </conditionalFormatting>
  <conditionalFormatting sqref="C38:C40">
    <cfRule type="expression" dxfId="124" priority="135">
      <formula>MOD(ROW(),2)&lt;&gt;0</formula>
    </cfRule>
  </conditionalFormatting>
  <conditionalFormatting sqref="C38">
    <cfRule type="expression" dxfId="123" priority="134">
      <formula>MOD(ROW(),2)&lt;&gt;0</formula>
    </cfRule>
  </conditionalFormatting>
  <conditionalFormatting sqref="A39:A40">
    <cfRule type="duplicateValues" dxfId="122" priority="132"/>
  </conditionalFormatting>
  <conditionalFormatting sqref="B38:B40">
    <cfRule type="expression" dxfId="121" priority="131">
      <formula>MOD(ROW(),2)&lt;&gt;0</formula>
    </cfRule>
  </conditionalFormatting>
  <conditionalFormatting sqref="D41:D43 A41:A43">
    <cfRule type="expression" dxfId="120" priority="130">
      <formula>MOD(ROW(),2)&lt;&gt;0</formula>
    </cfRule>
  </conditionalFormatting>
  <conditionalFormatting sqref="C41">
    <cfRule type="expression" dxfId="119" priority="127">
      <formula>MOD(ROW(),2)&lt;&gt;0</formula>
    </cfRule>
  </conditionalFormatting>
  <conditionalFormatting sqref="C42:C43">
    <cfRule type="expression" dxfId="118" priority="129">
      <formula>MOD(ROW(),2)&lt;&gt;0</formula>
    </cfRule>
  </conditionalFormatting>
  <conditionalFormatting sqref="C42:C43">
    <cfRule type="expression" dxfId="117" priority="128">
      <formula>MOD(ROW(),2)&lt;&gt;0</formula>
    </cfRule>
  </conditionalFormatting>
  <conditionalFormatting sqref="A41:A43">
    <cfRule type="duplicateValues" dxfId="116" priority="126"/>
  </conditionalFormatting>
  <conditionalFormatting sqref="B41:B43">
    <cfRule type="expression" dxfId="115" priority="125">
      <formula>MOD(ROW(),2)&lt;&gt;0</formula>
    </cfRule>
  </conditionalFormatting>
  <conditionalFormatting sqref="B41:B43">
    <cfRule type="expression" dxfId="114" priority="124">
      <formula>MOD(ROW(),2)&lt;&gt;0</formula>
    </cfRule>
  </conditionalFormatting>
  <conditionalFormatting sqref="B41:B43">
    <cfRule type="expression" dxfId="113" priority="123">
      <formula>MOD(ROW(),2)&lt;&gt;0</formula>
    </cfRule>
  </conditionalFormatting>
  <conditionalFormatting sqref="C53">
    <cfRule type="expression" dxfId="112" priority="53">
      <formula>MOD(ROW(),2)&lt;&gt;0</formula>
    </cfRule>
  </conditionalFormatting>
  <conditionalFormatting sqref="C53">
    <cfRule type="expression" dxfId="111" priority="52">
      <formula>MOD(ROW(),2)&lt;&gt;0</formula>
    </cfRule>
  </conditionalFormatting>
  <conditionalFormatting sqref="B53">
    <cfRule type="expression" dxfId="110" priority="50">
      <formula>MOD(ROW(),2)&lt;&gt;0</formula>
    </cfRule>
  </conditionalFormatting>
  <conditionalFormatting sqref="B53">
    <cfRule type="expression" dxfId="109" priority="49">
      <formula>MOD(ROW(),2)&lt;&gt;0</formula>
    </cfRule>
  </conditionalFormatting>
  <conditionalFormatting sqref="D54 A54">
    <cfRule type="expression" dxfId="108" priority="48">
      <formula>MOD(ROW(),2)&lt;&gt;0</formula>
    </cfRule>
  </conditionalFormatting>
  <conditionalFormatting sqref="A44 C44:D44">
    <cfRule type="expression" dxfId="107" priority="116">
      <formula>MOD(ROW(),2)&lt;&gt;0</formula>
    </cfRule>
  </conditionalFormatting>
  <conditionalFormatting sqref="C44">
    <cfRule type="expression" dxfId="106" priority="115">
      <formula>MOD(ROW(),2)&lt;&gt;0</formula>
    </cfRule>
  </conditionalFormatting>
  <conditionalFormatting sqref="A44">
    <cfRule type="duplicateValues" dxfId="105" priority="114"/>
  </conditionalFormatting>
  <conditionalFormatting sqref="B44">
    <cfRule type="expression" dxfId="104" priority="113">
      <formula>MOD(ROW(),2)&lt;&gt;0</formula>
    </cfRule>
  </conditionalFormatting>
  <conditionalFormatting sqref="D59 A59:A61">
    <cfRule type="expression" dxfId="103" priority="112">
      <formula>MOD(ROW(),2)&lt;&gt;0</formula>
    </cfRule>
  </conditionalFormatting>
  <conditionalFormatting sqref="C59">
    <cfRule type="expression" dxfId="102" priority="111">
      <formula>MOD(ROW(),2)&lt;&gt;0</formula>
    </cfRule>
  </conditionalFormatting>
  <conditionalFormatting sqref="A59:A61">
    <cfRule type="duplicateValues" dxfId="101" priority="110"/>
  </conditionalFormatting>
  <conditionalFormatting sqref="B59">
    <cfRule type="expression" dxfId="100" priority="109">
      <formula>MOD(ROW(),2)&lt;&gt;0</formula>
    </cfRule>
  </conditionalFormatting>
  <conditionalFormatting sqref="B59">
    <cfRule type="expression" dxfId="99" priority="108">
      <formula>MOD(ROW(),2)&lt;&gt;0</formula>
    </cfRule>
  </conditionalFormatting>
  <conditionalFormatting sqref="B59">
    <cfRule type="expression" dxfId="98" priority="107">
      <formula>MOD(ROW(),2)&lt;&gt;0</formula>
    </cfRule>
  </conditionalFormatting>
  <conditionalFormatting sqref="C60:D61 A60:A61">
    <cfRule type="expression" dxfId="97" priority="106">
      <formula>MOD(ROW(),2)&lt;&gt;0</formula>
    </cfRule>
  </conditionalFormatting>
  <conditionalFormatting sqref="A60:A61">
    <cfRule type="duplicateValues" dxfId="96" priority="105"/>
  </conditionalFormatting>
  <conditionalFormatting sqref="B60:B61">
    <cfRule type="expression" dxfId="95" priority="104">
      <formula>MOD(ROW(),2)&lt;&gt;0</formula>
    </cfRule>
  </conditionalFormatting>
  <conditionalFormatting sqref="C57:D57 A57">
    <cfRule type="expression" dxfId="94" priority="103">
      <formula>MOD(ROW(),2)&lt;&gt;0</formula>
    </cfRule>
  </conditionalFormatting>
  <conditionalFormatting sqref="A57">
    <cfRule type="duplicateValues" dxfId="93" priority="102"/>
  </conditionalFormatting>
  <conditionalFormatting sqref="A58">
    <cfRule type="expression" dxfId="92" priority="100">
      <formula>MOD(ROW(),2)&lt;&gt;0</formula>
    </cfRule>
  </conditionalFormatting>
  <conditionalFormatting sqref="A58">
    <cfRule type="duplicateValues" dxfId="91" priority="99"/>
  </conditionalFormatting>
  <conditionalFormatting sqref="C58">
    <cfRule type="expression" dxfId="90" priority="97">
      <formula>MOD(ROW(),2)&lt;&gt;0</formula>
    </cfRule>
  </conditionalFormatting>
  <conditionalFormatting sqref="D58">
    <cfRule type="expression" dxfId="89" priority="98">
      <formula>MOD(ROW(),2)&lt;&gt;0</formula>
    </cfRule>
  </conditionalFormatting>
  <conditionalFormatting sqref="B57:B58">
    <cfRule type="expression" dxfId="88" priority="96">
      <formula>MOD(ROW(),2)&lt;&gt;0</formula>
    </cfRule>
  </conditionalFormatting>
  <conditionalFormatting sqref="C55:D55 A55:A57">
    <cfRule type="expression" dxfId="87" priority="95">
      <formula>MOD(ROW(),2)&lt;&gt;0</formula>
    </cfRule>
  </conditionalFormatting>
  <conditionalFormatting sqref="A55:A57">
    <cfRule type="duplicateValues" dxfId="86" priority="94"/>
  </conditionalFormatting>
  <conditionalFormatting sqref="B55">
    <cfRule type="expression" dxfId="85" priority="93">
      <formula>MOD(ROW(),2)&lt;&gt;0</formula>
    </cfRule>
  </conditionalFormatting>
  <conditionalFormatting sqref="A56 C56:D56">
    <cfRule type="expression" dxfId="84" priority="92">
      <formula>MOD(ROW(),2)&lt;&gt;0</formula>
    </cfRule>
  </conditionalFormatting>
  <conditionalFormatting sqref="C56">
    <cfRule type="expression" dxfId="83" priority="91">
      <formula>MOD(ROW(),2)&lt;&gt;0</formula>
    </cfRule>
  </conditionalFormatting>
  <conditionalFormatting sqref="A56">
    <cfRule type="duplicateValues" dxfId="82" priority="90"/>
  </conditionalFormatting>
  <conditionalFormatting sqref="B56">
    <cfRule type="expression" dxfId="81" priority="89">
      <formula>MOD(ROW(),2)&lt;&gt;0</formula>
    </cfRule>
  </conditionalFormatting>
  <conditionalFormatting sqref="D48:D50 A48:A50">
    <cfRule type="expression" dxfId="80" priority="88">
      <formula>MOD(ROW(),2)&lt;&gt;0</formula>
    </cfRule>
  </conditionalFormatting>
  <conditionalFormatting sqref="C48:C49">
    <cfRule type="expression" dxfId="79" priority="87">
      <formula>MOD(ROW(),2)&lt;&gt;0</formula>
    </cfRule>
  </conditionalFormatting>
  <conditionalFormatting sqref="C49">
    <cfRule type="expression" dxfId="78" priority="86">
      <formula>MOD(ROW(),2)&lt;&gt;0</formula>
    </cfRule>
  </conditionalFormatting>
  <conditionalFormatting sqref="C49">
    <cfRule type="expression" dxfId="77" priority="85">
      <formula>MOD(ROW(),2)&lt;&gt;0</formula>
    </cfRule>
  </conditionalFormatting>
  <conditionalFormatting sqref="C50">
    <cfRule type="expression" dxfId="76" priority="84">
      <formula>MOD(ROW(),2)&lt;&gt;0</formula>
    </cfRule>
  </conditionalFormatting>
  <conditionalFormatting sqref="C50">
    <cfRule type="expression" dxfId="75" priority="83">
      <formula>MOD(ROW(),2)&lt;&gt;0</formula>
    </cfRule>
  </conditionalFormatting>
  <conditionalFormatting sqref="A48:A50">
    <cfRule type="duplicateValues" dxfId="74" priority="82"/>
  </conditionalFormatting>
  <conditionalFormatting sqref="B48:B50">
    <cfRule type="expression" dxfId="73" priority="81">
      <formula>MOD(ROW(),2)&lt;&gt;0</formula>
    </cfRule>
  </conditionalFormatting>
  <conditionalFormatting sqref="B48">
    <cfRule type="expression" dxfId="72" priority="80">
      <formula>MOD(ROW(),2)&lt;&gt;0</formula>
    </cfRule>
  </conditionalFormatting>
  <conditionalFormatting sqref="B49">
    <cfRule type="expression" dxfId="71" priority="79">
      <formula>MOD(ROW(),2)&lt;&gt;0</formula>
    </cfRule>
  </conditionalFormatting>
  <conditionalFormatting sqref="B50">
    <cfRule type="expression" dxfId="70" priority="78">
      <formula>MOD(ROW(),2)&lt;&gt;0</formula>
    </cfRule>
  </conditionalFormatting>
  <conditionalFormatting sqref="C51:D51 A51:A52">
    <cfRule type="expression" dxfId="69" priority="77">
      <formula>MOD(ROW(),2)&lt;&gt;0</formula>
    </cfRule>
  </conditionalFormatting>
  <conditionalFormatting sqref="C51">
    <cfRule type="expression" dxfId="68" priority="76">
      <formula>MOD(ROW(),2)&lt;&gt;0</formula>
    </cfRule>
  </conditionalFormatting>
  <conditionalFormatting sqref="A51:A52">
    <cfRule type="duplicateValues" dxfId="67" priority="75"/>
  </conditionalFormatting>
  <conditionalFormatting sqref="B51">
    <cfRule type="expression" dxfId="66" priority="74">
      <formula>MOD(ROW(),2)&lt;&gt;0</formula>
    </cfRule>
  </conditionalFormatting>
  <conditionalFormatting sqref="B51">
    <cfRule type="expression" dxfId="65" priority="72">
      <formula>MOD(ROW(),2)&lt;&gt;0</formula>
    </cfRule>
  </conditionalFormatting>
  <conditionalFormatting sqref="B51">
    <cfRule type="expression" dxfId="64" priority="73">
      <formula>MOD(ROW(),2)&lt;&gt;0</formula>
    </cfRule>
  </conditionalFormatting>
  <conditionalFormatting sqref="D45 A45">
    <cfRule type="expression" dxfId="63" priority="71">
      <formula>MOD(ROW(),2)&lt;&gt;0</formula>
    </cfRule>
  </conditionalFormatting>
  <conditionalFormatting sqref="C45">
    <cfRule type="expression" dxfId="62" priority="70">
      <formula>MOD(ROW(),2)&lt;&gt;0</formula>
    </cfRule>
  </conditionalFormatting>
  <conditionalFormatting sqref="C45">
    <cfRule type="expression" dxfId="61" priority="69">
      <formula>MOD(ROW(),2)&lt;&gt;0</formula>
    </cfRule>
  </conditionalFormatting>
  <conditionalFormatting sqref="A45">
    <cfRule type="duplicateValues" dxfId="60" priority="68"/>
  </conditionalFormatting>
  <conditionalFormatting sqref="B45">
    <cfRule type="expression" dxfId="59" priority="67">
      <formula>MOD(ROW(),2)&lt;&gt;0</formula>
    </cfRule>
  </conditionalFormatting>
  <conditionalFormatting sqref="B45">
    <cfRule type="expression" dxfId="58" priority="66">
      <formula>MOD(ROW(),2)&lt;&gt;0</formula>
    </cfRule>
  </conditionalFormatting>
  <conditionalFormatting sqref="D46 A46">
    <cfRule type="expression" dxfId="57" priority="64">
      <formula>MOD(ROW(),2)&lt;&gt;0</formula>
    </cfRule>
  </conditionalFormatting>
  <conditionalFormatting sqref="C46">
    <cfRule type="expression" dxfId="56" priority="63">
      <formula>MOD(ROW(),2)&lt;&gt;0</formula>
    </cfRule>
  </conditionalFormatting>
  <conditionalFormatting sqref="C46">
    <cfRule type="expression" dxfId="55" priority="62">
      <formula>MOD(ROW(),2)&lt;&gt;0</formula>
    </cfRule>
  </conditionalFormatting>
  <conditionalFormatting sqref="A46">
    <cfRule type="duplicateValues" dxfId="54" priority="61"/>
  </conditionalFormatting>
  <conditionalFormatting sqref="B46">
    <cfRule type="expression" dxfId="53" priority="60">
      <formula>MOD(ROW(),2)&lt;&gt;0</formula>
    </cfRule>
  </conditionalFormatting>
  <conditionalFormatting sqref="A47 C47:D47">
    <cfRule type="expression" dxfId="52" priority="59">
      <formula>MOD(ROW(),2)&lt;&gt;0</formula>
    </cfRule>
  </conditionalFormatting>
  <conditionalFormatting sqref="A47">
    <cfRule type="duplicateValues" dxfId="51" priority="58"/>
  </conditionalFormatting>
  <conditionalFormatting sqref="B47">
    <cfRule type="expression" dxfId="50" priority="57">
      <formula>MOD(ROW(),2)&lt;&gt;0</formula>
    </cfRule>
  </conditionalFormatting>
  <conditionalFormatting sqref="B47">
    <cfRule type="expression" dxfId="49" priority="55">
      <formula>MOD(ROW(),2)&lt;&gt;0</formula>
    </cfRule>
  </conditionalFormatting>
  <conditionalFormatting sqref="B47">
    <cfRule type="expression" dxfId="48" priority="56">
      <formula>MOD(ROW(),2)&lt;&gt;0</formula>
    </cfRule>
  </conditionalFormatting>
  <conditionalFormatting sqref="D53 A53">
    <cfRule type="expression" dxfId="47" priority="54">
      <formula>MOD(ROW(),2)&lt;&gt;0</formula>
    </cfRule>
  </conditionalFormatting>
  <conditionalFormatting sqref="A53">
    <cfRule type="duplicateValues" dxfId="46" priority="51"/>
  </conditionalFormatting>
  <conditionalFormatting sqref="C54">
    <cfRule type="expression" dxfId="45" priority="46">
      <formula>MOD(ROW(),2)&lt;&gt;0</formula>
    </cfRule>
  </conditionalFormatting>
  <conditionalFormatting sqref="C54">
    <cfRule type="expression" dxfId="44" priority="47">
      <formula>MOD(ROW(),2)&lt;&gt;0</formula>
    </cfRule>
  </conditionalFormatting>
  <conditionalFormatting sqref="A54">
    <cfRule type="duplicateValues" dxfId="43" priority="45"/>
  </conditionalFormatting>
  <conditionalFormatting sqref="B54">
    <cfRule type="expression" dxfId="42" priority="44">
      <formula>MOD(ROW(),2)&lt;&gt;0</formula>
    </cfRule>
  </conditionalFormatting>
  <conditionalFormatting sqref="B54">
    <cfRule type="expression" dxfId="41" priority="43">
      <formula>MOD(ROW(),2)&lt;&gt;0</formula>
    </cfRule>
  </conditionalFormatting>
  <conditionalFormatting sqref="D52 A52">
    <cfRule type="expression" dxfId="40" priority="42">
      <formula>MOD(ROW(),2)&lt;&gt;0</formula>
    </cfRule>
  </conditionalFormatting>
  <conditionalFormatting sqref="C52">
    <cfRule type="expression" dxfId="39" priority="41">
      <formula>MOD(ROW(),2)&lt;&gt;0</formula>
    </cfRule>
  </conditionalFormatting>
  <conditionalFormatting sqref="C52">
    <cfRule type="expression" dxfId="38" priority="40">
      <formula>MOD(ROW(),2)&lt;&gt;0</formula>
    </cfRule>
  </conditionalFormatting>
  <conditionalFormatting sqref="A52">
    <cfRule type="duplicateValues" dxfId="37" priority="39"/>
  </conditionalFormatting>
  <conditionalFormatting sqref="E21 B21">
    <cfRule type="expression" dxfId="36" priority="37">
      <formula>MOD(ROW(),2)&lt;&gt;0</formula>
    </cfRule>
  </conditionalFormatting>
  <conditionalFormatting sqref="C21">
    <cfRule type="expression" dxfId="35" priority="36">
      <formula>MOD(ROW(),2)&lt;&gt;0</formula>
    </cfRule>
  </conditionalFormatting>
  <conditionalFormatting sqref="D21">
    <cfRule type="expression" dxfId="34" priority="35">
      <formula>MOD(ROW(),2)&lt;&gt;0</formula>
    </cfRule>
  </conditionalFormatting>
  <conditionalFormatting sqref="E19 B19">
    <cfRule type="expression" dxfId="33" priority="34">
      <formula>MOD(ROW(),2)&lt;&gt;0</formula>
    </cfRule>
  </conditionalFormatting>
  <conditionalFormatting sqref="C19">
    <cfRule type="expression" dxfId="32" priority="33">
      <formula>MOD(ROW(),2)&lt;&gt;0</formula>
    </cfRule>
  </conditionalFormatting>
  <conditionalFormatting sqref="D19">
    <cfRule type="expression" dxfId="31" priority="32">
      <formula>MOD(ROW(),2)&lt;&gt;0</formula>
    </cfRule>
  </conditionalFormatting>
  <conditionalFormatting sqref="A38:A47">
    <cfRule type="expression" dxfId="30" priority="31">
      <formula>MOD(ROW(),2)&lt;&gt;0</formula>
    </cfRule>
  </conditionalFormatting>
  <conditionalFormatting sqref="A38:A47">
    <cfRule type="duplicateValues" dxfId="29" priority="30"/>
  </conditionalFormatting>
  <conditionalFormatting sqref="A1:A17 A25:A1048576">
    <cfRule type="duplicateValues" dxfId="28" priority="29"/>
  </conditionalFormatting>
  <conditionalFormatting sqref="A51:A52">
    <cfRule type="expression" dxfId="27" priority="28">
      <formula>MOD(ROW(),2)&lt;&gt;0</formula>
    </cfRule>
  </conditionalFormatting>
  <conditionalFormatting sqref="A51:A52">
    <cfRule type="duplicateValues" dxfId="26" priority="27"/>
  </conditionalFormatting>
  <conditionalFormatting sqref="A51:A52">
    <cfRule type="expression" dxfId="25" priority="26">
      <formula>MOD(ROW(),2)&lt;&gt;0</formula>
    </cfRule>
  </conditionalFormatting>
  <conditionalFormatting sqref="A51:A52">
    <cfRule type="duplicateValues" dxfId="24" priority="25"/>
  </conditionalFormatting>
  <conditionalFormatting sqref="A55:A57">
    <cfRule type="expression" dxfId="23" priority="24">
      <formula>MOD(ROW(),2)&lt;&gt;0</formula>
    </cfRule>
  </conditionalFormatting>
  <conditionalFormatting sqref="A55:A57">
    <cfRule type="duplicateValues" dxfId="22" priority="23"/>
  </conditionalFormatting>
  <conditionalFormatting sqref="A55:A57">
    <cfRule type="expression" dxfId="21" priority="22">
      <formula>MOD(ROW(),2)&lt;&gt;0</formula>
    </cfRule>
  </conditionalFormatting>
  <conditionalFormatting sqref="A55:A57">
    <cfRule type="duplicateValues" dxfId="20" priority="21"/>
  </conditionalFormatting>
  <conditionalFormatting sqref="A55:A57">
    <cfRule type="expression" dxfId="19" priority="20">
      <formula>MOD(ROW(),2)&lt;&gt;0</formula>
    </cfRule>
  </conditionalFormatting>
  <conditionalFormatting sqref="A55:A57">
    <cfRule type="duplicateValues" dxfId="18" priority="19"/>
  </conditionalFormatting>
  <conditionalFormatting sqref="A55:A57">
    <cfRule type="expression" dxfId="17" priority="18">
      <formula>MOD(ROW(),2)&lt;&gt;0</formula>
    </cfRule>
  </conditionalFormatting>
  <conditionalFormatting sqref="A55:A57">
    <cfRule type="duplicateValues" dxfId="16" priority="17"/>
  </conditionalFormatting>
  <conditionalFormatting sqref="A59:A61">
    <cfRule type="expression" dxfId="15" priority="16">
      <formula>MOD(ROW(),2)&lt;&gt;0</formula>
    </cfRule>
  </conditionalFormatting>
  <conditionalFormatting sqref="A59:A61">
    <cfRule type="duplicateValues" dxfId="14" priority="15"/>
  </conditionalFormatting>
  <conditionalFormatting sqref="A59:A61">
    <cfRule type="expression" dxfId="13" priority="14">
      <formula>MOD(ROW(),2)&lt;&gt;0</formula>
    </cfRule>
  </conditionalFormatting>
  <conditionalFormatting sqref="A59:A61">
    <cfRule type="duplicateValues" dxfId="12" priority="13"/>
  </conditionalFormatting>
  <conditionalFormatting sqref="A59:A61">
    <cfRule type="expression" dxfId="11" priority="12">
      <formula>MOD(ROW(),2)&lt;&gt;0</formula>
    </cfRule>
  </conditionalFormatting>
  <conditionalFormatting sqref="A59:A61">
    <cfRule type="duplicateValues" dxfId="10" priority="11"/>
  </conditionalFormatting>
  <conditionalFormatting sqref="A59:A61">
    <cfRule type="expression" dxfId="9" priority="10">
      <formula>MOD(ROW(),2)&lt;&gt;0</formula>
    </cfRule>
  </conditionalFormatting>
  <conditionalFormatting sqref="A59:A61">
    <cfRule type="duplicateValues" dxfId="8" priority="9"/>
  </conditionalFormatting>
  <conditionalFormatting sqref="A59:A61">
    <cfRule type="expression" dxfId="7" priority="8">
      <formula>MOD(ROW(),2)&lt;&gt;0</formula>
    </cfRule>
  </conditionalFormatting>
  <conditionalFormatting sqref="A59:A61">
    <cfRule type="duplicateValues" dxfId="6" priority="7"/>
  </conditionalFormatting>
  <conditionalFormatting sqref="A59:A61">
    <cfRule type="expression" dxfId="5" priority="6">
      <formula>MOD(ROW(),2)&lt;&gt;0</formula>
    </cfRule>
  </conditionalFormatting>
  <conditionalFormatting sqref="A59:A61">
    <cfRule type="duplicateValues" dxfId="4" priority="5"/>
  </conditionalFormatting>
  <conditionalFormatting sqref="B18">
    <cfRule type="expression" dxfId="3" priority="3">
      <formula>MOD(ROW(),2)&lt;&gt;0</formula>
    </cfRule>
  </conditionalFormatting>
  <conditionalFormatting sqref="C18">
    <cfRule type="expression" dxfId="2" priority="2">
      <formula>MOD(ROW(),2)&lt;&gt;0</formula>
    </cfRule>
  </conditionalFormatting>
  <conditionalFormatting sqref="A18:A24">
    <cfRule type="expression" dxfId="1" priority="1">
      <formula>MOD(ROW(),2)&lt;&gt;0</formula>
    </cfRule>
  </conditionalFormatting>
  <conditionalFormatting sqref="A18:A24">
    <cfRule type="duplicateValues" dxfId="0" priority="4"/>
  </conditionalFormatting>
  <dataValidations count="2">
    <dataValidation allowBlank="1" showInputMessage="1" showErrorMessage="1" errorTitle="Select a value from the picklist" error="Select a value from the picklist" sqref="D28 F30:F63 F14:F28"/>
    <dataValidation type="list" allowBlank="1" showInputMessage="1" showErrorMessage="1" errorTitle="Select a value from the picklist" error="Select a value from the picklist" sqref="D48">
      <formula1>YesNo</formula1>
    </dataValidation>
  </dataValidations>
  <pageMargins left="0.59055118110236227" right="0.78740157480314965" top="0.74803149606299213" bottom="0.74803149606299213" header="0.31496062992125984" footer="0.31496062992125984"/>
  <pageSetup paperSize="9" scale="55" fitToHeight="0" orientation="landscape" r:id="rId1"/>
  <headerFooter>
    <oddFooter>&amp;L&amp;6IRS - Definitions&amp;R&amp;6&amp;P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a value from the picklist" error="Select a value from the picklist">
          <x14:formula1>
            <xm:f>'Pick Lists'!$E$21:$E$28</xm:f>
          </x14:formula1>
          <xm:sqref>E30:E63 E14:E28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AN77"/>
  <sheetViews>
    <sheetView showGridLines="0" view="pageLayout" zoomScaleNormal="130" zoomScaleSheetLayoutView="100" workbookViewId="0">
      <selection sqref="A1:AM1"/>
    </sheetView>
  </sheetViews>
  <sheetFormatPr defaultColWidth="9.140625" defaultRowHeight="12.75" x14ac:dyDescent="0.2"/>
  <cols>
    <col min="1" max="2" width="2.7109375" style="46" customWidth="1"/>
    <col min="3" max="38" width="2.42578125" style="46" customWidth="1"/>
    <col min="39" max="40" width="2.7109375" style="46" customWidth="1"/>
    <col min="41" max="16384" width="9.140625" style="46"/>
  </cols>
  <sheetData>
    <row r="1" spans="1:40" ht="22.5" customHeight="1" x14ac:dyDescent="0.2">
      <c r="A1" s="261" t="s">
        <v>417</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129"/>
    </row>
    <row r="2" spans="1:40" ht="21.75" customHeight="1" x14ac:dyDescent="0.2">
      <c r="A2" s="261" t="s">
        <v>418</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129"/>
    </row>
    <row r="3" spans="1:40" ht="35.25" customHeight="1" x14ac:dyDescent="0.2">
      <c r="A3" s="373" t="s">
        <v>309</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row>
    <row r="4" spans="1:40" ht="13.7" customHeight="1" x14ac:dyDescent="0.2">
      <c r="A4" s="251"/>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row>
    <row r="5" spans="1:40" ht="13.7" customHeight="1" x14ac:dyDescent="0.2">
      <c r="A5" s="374" t="s">
        <v>424</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row>
    <row r="6" spans="1:40" ht="13.7" customHeight="1" x14ac:dyDescent="0.2">
      <c r="A6" s="374" t="s">
        <v>420</v>
      </c>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row>
    <row r="7" spans="1:40" ht="13.7" customHeight="1" x14ac:dyDescent="0.2">
      <c r="A7" s="251"/>
      <c r="B7" s="159"/>
      <c r="C7" s="34"/>
      <c r="D7" s="34"/>
      <c r="E7" s="34"/>
      <c r="F7" s="34"/>
      <c r="G7" s="34"/>
      <c r="H7" s="34"/>
      <c r="I7" s="34"/>
      <c r="J7" s="34"/>
      <c r="K7" s="34"/>
      <c r="L7" s="34"/>
      <c r="M7" s="34"/>
      <c r="N7" s="34"/>
      <c r="O7" s="34"/>
      <c r="P7" s="34"/>
      <c r="Q7" s="34"/>
      <c r="R7" s="34"/>
      <c r="S7" s="34"/>
      <c r="T7" s="34"/>
      <c r="U7" s="251"/>
      <c r="V7" s="251"/>
      <c r="W7" s="251"/>
      <c r="X7" s="251"/>
      <c r="Y7" s="251"/>
      <c r="Z7" s="251"/>
      <c r="AA7" s="251"/>
      <c r="AB7" s="251"/>
      <c r="AC7" s="251"/>
      <c r="AD7" s="251"/>
      <c r="AE7" s="251"/>
      <c r="AF7" s="251"/>
      <c r="AG7" s="251"/>
      <c r="AH7" s="251"/>
      <c r="AI7" s="251"/>
      <c r="AJ7" s="251"/>
      <c r="AK7" s="251"/>
      <c r="AL7" s="251"/>
      <c r="AM7" s="251"/>
    </row>
    <row r="8" spans="1:40" ht="13.7" customHeight="1" x14ac:dyDescent="0.2">
      <c r="A8" s="258" t="s">
        <v>421</v>
      </c>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row>
    <row r="9" spans="1:40" ht="13.7" customHeight="1" x14ac:dyDescent="0.2">
      <c r="A9" s="258"/>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row>
    <row r="10" spans="1:40" ht="13.7" customHeight="1" x14ac:dyDescent="0.2">
      <c r="A10" s="251"/>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row>
    <row r="11" spans="1:40" ht="13.7" customHeight="1" x14ac:dyDescent="0.2">
      <c r="A11" s="375">
        <v>1</v>
      </c>
      <c r="B11" s="375"/>
      <c r="C11" s="372" t="s">
        <v>158</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126"/>
    </row>
    <row r="12" spans="1:40" customFormat="1" ht="13.7" customHeight="1" x14ac:dyDescent="0.2">
      <c r="A12" s="128"/>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46"/>
    </row>
    <row r="13" spans="1:40" customFormat="1" ht="27" customHeight="1" x14ac:dyDescent="0.2">
      <c r="A13" s="266" t="s">
        <v>297</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46"/>
    </row>
    <row r="14" spans="1:40" customFormat="1" ht="11.25" customHeight="1" x14ac:dyDescent="0.2">
      <c r="A14" s="258"/>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132"/>
      <c r="AN14" s="46"/>
    </row>
    <row r="15" spans="1:40" customFormat="1" ht="13.7" customHeight="1" x14ac:dyDescent="0.2">
      <c r="A15" s="375">
        <v>2</v>
      </c>
      <c r="B15" s="375"/>
      <c r="C15" s="372" t="s">
        <v>116</v>
      </c>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126"/>
    </row>
    <row r="16" spans="1:40" ht="11.25" customHeight="1" x14ac:dyDescent="0.2">
      <c r="A16" s="128"/>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row>
    <row r="17" spans="1:40" ht="43.5" customHeight="1" x14ac:dyDescent="0.2">
      <c r="A17" s="266" t="s">
        <v>302</v>
      </c>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row>
    <row r="18" spans="1:40" ht="11.25" customHeight="1" x14ac:dyDescent="0.2">
      <c r="A18" s="128"/>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row>
    <row r="19" spans="1:40" ht="13.5" customHeight="1" x14ac:dyDescent="0.2">
      <c r="A19" s="375">
        <v>3</v>
      </c>
      <c r="B19" s="375"/>
      <c r="C19" s="372" t="s">
        <v>159</v>
      </c>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127"/>
    </row>
    <row r="20" spans="1:40" ht="11.25" customHeight="1" x14ac:dyDescent="0.2">
      <c r="A20" s="128"/>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row>
    <row r="21" spans="1:40" ht="247.5" customHeight="1" x14ac:dyDescent="0.2">
      <c r="A21" s="266" t="s">
        <v>426</v>
      </c>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row>
    <row r="22" spans="1:40" ht="11.25" customHeight="1" x14ac:dyDescent="0.2">
      <c r="A22" s="125"/>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row>
    <row r="23" spans="1:40" s="62" customFormat="1" ht="12.95" customHeight="1" x14ac:dyDescent="0.2">
      <c r="A23" s="371"/>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130"/>
    </row>
    <row r="24" spans="1:40" s="62" customFormat="1" x14ac:dyDescent="0.2">
      <c r="A24" s="371"/>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130"/>
    </row>
    <row r="25" spans="1:40" s="62" customFormat="1" ht="12.95" customHeight="1" x14ac:dyDescent="0.2">
      <c r="A25" s="371"/>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130"/>
    </row>
    <row r="26" spans="1:40" s="62" customFormat="1" ht="66" customHeight="1" x14ac:dyDescent="0.2">
      <c r="A26" s="371"/>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130"/>
    </row>
    <row r="27" spans="1:40" s="62" customFormat="1" x14ac:dyDescent="0.2">
      <c r="A27" s="371"/>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130"/>
    </row>
    <row r="28" spans="1:40" s="62" customFormat="1" x14ac:dyDescent="0.2">
      <c r="A28" s="379" t="s">
        <v>121</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131"/>
    </row>
    <row r="29" spans="1:40" s="62" customFormat="1" x14ac:dyDescent="0.2">
      <c r="A29" s="257"/>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46"/>
    </row>
    <row r="30" spans="1:40" ht="11.25" customHeight="1" x14ac:dyDescent="0.2">
      <c r="A30" s="375">
        <v>4</v>
      </c>
      <c r="B30" s="375"/>
      <c r="C30" s="372" t="s">
        <v>161</v>
      </c>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126"/>
    </row>
    <row r="31" spans="1:40" ht="11.25" customHeight="1" x14ac:dyDescent="0.2">
      <c r="A31" s="128"/>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row>
    <row r="32" spans="1:40" s="62" customFormat="1" ht="142.5" customHeight="1" x14ac:dyDescent="0.2">
      <c r="A32" s="266" t="s">
        <v>332</v>
      </c>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46"/>
    </row>
    <row r="33" spans="1:40" s="68" customFormat="1" ht="11.25" customHeight="1" x14ac:dyDescent="0.2">
      <c r="A33" s="266"/>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46"/>
    </row>
    <row r="34" spans="1:40" ht="11.25" customHeight="1" x14ac:dyDescent="0.2">
      <c r="A34" s="375">
        <v>5</v>
      </c>
      <c r="B34" s="375"/>
      <c r="C34" s="372" t="s">
        <v>162</v>
      </c>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126"/>
    </row>
    <row r="35" spans="1:40" ht="11.25" customHeight="1" x14ac:dyDescent="0.2">
      <c r="A35" s="128"/>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row>
    <row r="36" spans="1:40" ht="25.5" customHeight="1" x14ac:dyDescent="0.2">
      <c r="A36" s="266" t="s">
        <v>378</v>
      </c>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row>
    <row r="37" spans="1:40" ht="11.25" customHeight="1" x14ac:dyDescent="0.2">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row>
    <row r="38" spans="1:40" s="114" customFormat="1" ht="18" customHeight="1" x14ac:dyDescent="0.2">
      <c r="A38" s="375">
        <v>6</v>
      </c>
      <c r="B38" s="375"/>
      <c r="C38" s="375" t="s">
        <v>66</v>
      </c>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51"/>
    </row>
    <row r="39" spans="1:40" ht="11.25" customHeight="1" x14ac:dyDescent="0.2">
      <c r="A39" s="128"/>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row>
    <row r="40" spans="1:40" ht="18" customHeight="1" x14ac:dyDescent="0.2">
      <c r="A40" s="257" t="s">
        <v>305</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row>
    <row r="41" spans="1:40" s="49" customFormat="1" ht="11.25" customHeight="1" x14ac:dyDescent="0.2">
      <c r="A41" s="128"/>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46"/>
    </row>
    <row r="42" spans="1:40" s="70" customFormat="1" ht="42.75" customHeight="1" x14ac:dyDescent="0.2">
      <c r="A42" s="376" t="s">
        <v>306</v>
      </c>
      <c r="B42" s="376"/>
      <c r="C42" s="376"/>
      <c r="D42" s="376"/>
      <c r="E42" s="376"/>
      <c r="F42" s="69"/>
      <c r="G42" s="378" t="s">
        <v>427</v>
      </c>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row>
    <row r="43" spans="1:40" s="70" customFormat="1" ht="18" customHeight="1" x14ac:dyDescent="0.2">
      <c r="A43" s="376" t="s">
        <v>57</v>
      </c>
      <c r="B43" s="376"/>
      <c r="C43" s="376"/>
      <c r="D43" s="376"/>
      <c r="E43" s="376"/>
      <c r="F43" s="69"/>
      <c r="G43" s="376" t="s">
        <v>58</v>
      </c>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row>
    <row r="44" spans="1:40" s="70" customFormat="1" ht="18" customHeight="1" x14ac:dyDescent="0.2">
      <c r="A44" s="376" t="s">
        <v>59</v>
      </c>
      <c r="B44" s="376"/>
      <c r="C44" s="376"/>
      <c r="D44" s="376"/>
      <c r="E44" s="376"/>
      <c r="F44" s="69"/>
      <c r="G44" s="376" t="s">
        <v>115</v>
      </c>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row>
    <row r="45" spans="1:40" s="70" customFormat="1" ht="18" customHeight="1" x14ac:dyDescent="0.2">
      <c r="A45" s="376" t="s">
        <v>60</v>
      </c>
      <c r="B45" s="376"/>
      <c r="C45" s="376"/>
      <c r="D45" s="376"/>
      <c r="E45" s="376"/>
      <c r="F45" s="69"/>
      <c r="G45" s="376" t="s">
        <v>94</v>
      </c>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row>
    <row r="46" spans="1:40" s="70" customFormat="1" ht="18" customHeight="1" x14ac:dyDescent="0.2">
      <c r="A46" s="376" t="s">
        <v>64</v>
      </c>
      <c r="B46" s="376"/>
      <c r="C46" s="376"/>
      <c r="D46" s="376"/>
      <c r="E46" s="376"/>
      <c r="F46" s="69"/>
      <c r="G46" s="376" t="s">
        <v>298</v>
      </c>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row>
    <row r="47" spans="1:40" s="70" customFormat="1" ht="18" customHeight="1" x14ac:dyDescent="0.2">
      <c r="A47" s="376" t="s">
        <v>95</v>
      </c>
      <c r="B47" s="376"/>
      <c r="C47" s="376"/>
      <c r="D47" s="376"/>
      <c r="E47" s="376"/>
      <c r="F47" s="69"/>
      <c r="G47" s="376" t="s">
        <v>299</v>
      </c>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row>
    <row r="48" spans="1:40" s="70" customFormat="1" ht="18" customHeight="1" x14ac:dyDescent="0.2">
      <c r="A48" s="376" t="s">
        <v>62</v>
      </c>
      <c r="B48" s="376"/>
      <c r="C48" s="376"/>
      <c r="D48" s="376"/>
      <c r="E48" s="376"/>
      <c r="F48" s="69"/>
      <c r="G48" s="376" t="s">
        <v>63</v>
      </c>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row>
    <row r="49" spans="1:40" s="70" customFormat="1" ht="18" customHeight="1" x14ac:dyDescent="0.2">
      <c r="A49" s="376" t="s">
        <v>96</v>
      </c>
      <c r="B49" s="376"/>
      <c r="C49" s="376"/>
      <c r="D49" s="376"/>
      <c r="E49" s="376"/>
      <c r="F49" s="69"/>
      <c r="G49" s="376" t="s">
        <v>97</v>
      </c>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row>
    <row r="50" spans="1:40" s="70" customFormat="1" ht="18" customHeight="1" x14ac:dyDescent="0.2">
      <c r="A50" s="376" t="s">
        <v>119</v>
      </c>
      <c r="B50" s="376"/>
      <c r="C50" s="376"/>
      <c r="D50" s="376"/>
      <c r="E50" s="376"/>
      <c r="F50" s="69"/>
      <c r="G50" s="376" t="s">
        <v>120</v>
      </c>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row>
    <row r="51" spans="1:40" s="70" customFormat="1" ht="42" customHeight="1" x14ac:dyDescent="0.2">
      <c r="A51" s="376" t="s">
        <v>307</v>
      </c>
      <c r="B51" s="376"/>
      <c r="C51" s="376"/>
      <c r="D51" s="376"/>
      <c r="E51" s="376"/>
      <c r="F51" s="69"/>
      <c r="G51" s="378" t="s">
        <v>308</v>
      </c>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row>
    <row r="52" spans="1:40" s="70" customFormat="1" ht="11.25" customHeight="1" x14ac:dyDescent="0.2">
      <c r="A52" s="377"/>
      <c r="B52" s="377"/>
      <c r="C52" s="377"/>
      <c r="D52" s="377"/>
      <c r="E52" s="377"/>
      <c r="F52" s="48"/>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49"/>
    </row>
    <row r="53" spans="1:40" s="70" customFormat="1" ht="16.5" customHeight="1" x14ac:dyDescent="0.2">
      <c r="A53" s="375">
        <v>7</v>
      </c>
      <c r="B53" s="375"/>
      <c r="C53" s="375" t="s">
        <v>57</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126"/>
    </row>
    <row r="54" spans="1:40" s="70" customFormat="1" ht="11.25" customHeight="1" x14ac:dyDescent="0.2">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1:40" s="70" customFormat="1" ht="65.25" customHeight="1" x14ac:dyDescent="0.2">
      <c r="A55" s="266" t="s">
        <v>160</v>
      </c>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46"/>
    </row>
    <row r="56" spans="1:40" s="70" customFormat="1" ht="11.25" customHeight="1" x14ac:dyDescent="0.2">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1:40" ht="14.25" customHeight="1" x14ac:dyDescent="0.2">
      <c r="A57" s="375">
        <v>8</v>
      </c>
      <c r="B57" s="375"/>
      <c r="C57" s="375" t="s">
        <v>98</v>
      </c>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126"/>
    </row>
    <row r="58" spans="1:40" s="50" customFormat="1" ht="12.95" customHeight="1" x14ac:dyDescent="0.2">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1:40" s="49" customFormat="1" ht="36" customHeight="1" x14ac:dyDescent="0.2">
      <c r="A59" s="266" t="s">
        <v>163</v>
      </c>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50"/>
    </row>
    <row r="60" spans="1:40" s="49" customFormat="1" ht="315" customHeight="1" x14ac:dyDescent="0.2">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50"/>
    </row>
    <row r="61" spans="1:40" ht="325.5" customHeight="1" x14ac:dyDescent="0.2">
      <c r="A61" s="256"/>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row>
    <row r="62" spans="1:40" s="49" customFormat="1" ht="21.75" customHeight="1" x14ac:dyDescent="0.2">
      <c r="A62" s="379" t="s">
        <v>164</v>
      </c>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131"/>
    </row>
    <row r="63" spans="1:40" s="49" customFormat="1" ht="14.25" customHeight="1" x14ac:dyDescent="0.2">
      <c r="A63" s="375">
        <v>9</v>
      </c>
      <c r="B63" s="375"/>
      <c r="C63" s="375" t="s">
        <v>173</v>
      </c>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126"/>
    </row>
    <row r="64" spans="1:40" x14ac:dyDescent="0.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row>
    <row r="65" spans="1:40" ht="47.25" customHeight="1" x14ac:dyDescent="0.2">
      <c r="A65" s="266" t="s">
        <v>177</v>
      </c>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50"/>
    </row>
    <row r="66" spans="1:40"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row>
    <row r="67" spans="1:40" s="50" customFormat="1" ht="221.25" customHeight="1" x14ac:dyDescent="0.2"/>
    <row r="68" spans="1:40" x14ac:dyDescent="0.2">
      <c r="A68" s="379" t="s">
        <v>165</v>
      </c>
      <c r="B68" s="379"/>
      <c r="C68" s="379"/>
      <c r="D68" s="379"/>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131"/>
    </row>
    <row r="69" spans="1:40" x14ac:dyDescent="0.2">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row>
    <row r="70" spans="1:40" ht="15.75" x14ac:dyDescent="0.2">
      <c r="A70" s="375"/>
      <c r="B70" s="375"/>
      <c r="C70" s="375"/>
      <c r="D70" s="375"/>
      <c r="E70" s="375"/>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row>
    <row r="72" spans="1:40" ht="16.5" customHeight="1" x14ac:dyDescent="0.2">
      <c r="A72" s="266"/>
      <c r="B72" s="266"/>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row>
    <row r="73" spans="1:40" ht="12.95" customHeight="1" x14ac:dyDescent="0.2"/>
    <row r="74" spans="1:40" ht="30" customHeight="1" x14ac:dyDescent="0.2"/>
    <row r="75" spans="1:40" ht="17.100000000000001" customHeight="1" x14ac:dyDescent="0.2"/>
    <row r="76" spans="1:40" ht="17.100000000000001" customHeight="1" x14ac:dyDescent="0.2"/>
    <row r="77" spans="1:40" ht="17.100000000000001" customHeight="1" x14ac:dyDescent="0.2"/>
  </sheetData>
  <mergeCells count="70">
    <mergeCell ref="A55:AM55"/>
    <mergeCell ref="A38:B38"/>
    <mergeCell ref="A15:B15"/>
    <mergeCell ref="A17:AM17"/>
    <mergeCell ref="A11:B11"/>
    <mergeCell ref="A42:E42"/>
    <mergeCell ref="G42:AM42"/>
    <mergeCell ref="G44:AM44"/>
    <mergeCell ref="A13:AM13"/>
    <mergeCell ref="A34:B34"/>
    <mergeCell ref="A19:B19"/>
    <mergeCell ref="C38:AM38"/>
    <mergeCell ref="A14:AL14"/>
    <mergeCell ref="A36:AM36"/>
    <mergeCell ref="C34:AM34"/>
    <mergeCell ref="A32:AM32"/>
    <mergeCell ref="A72:AM72"/>
    <mergeCell ref="A70:B70"/>
    <mergeCell ref="C70:AN70"/>
    <mergeCell ref="A57:B57"/>
    <mergeCell ref="A59:AM59"/>
    <mergeCell ref="C63:AM63"/>
    <mergeCell ref="A68:AM68"/>
    <mergeCell ref="A63:B63"/>
    <mergeCell ref="A62:AM62"/>
    <mergeCell ref="A61:AM61"/>
    <mergeCell ref="A65:AM65"/>
    <mergeCell ref="A33:AM33"/>
    <mergeCell ref="A43:E43"/>
    <mergeCell ref="G43:AM43"/>
    <mergeCell ref="A46:E46"/>
    <mergeCell ref="G45:AM45"/>
    <mergeCell ref="A45:E45"/>
    <mergeCell ref="A44:E44"/>
    <mergeCell ref="A40:AM40"/>
    <mergeCell ref="C30:AM30"/>
    <mergeCell ref="C19:AM19"/>
    <mergeCell ref="A25:AM25"/>
    <mergeCell ref="A26:AM26"/>
    <mergeCell ref="A27:AM27"/>
    <mergeCell ref="A28:AM28"/>
    <mergeCell ref="A21:AM21"/>
    <mergeCell ref="A29:AM29"/>
    <mergeCell ref="A30:B30"/>
    <mergeCell ref="C53:AM53"/>
    <mergeCell ref="C57:AM57"/>
    <mergeCell ref="G46:AM46"/>
    <mergeCell ref="A47:E47"/>
    <mergeCell ref="A51:E51"/>
    <mergeCell ref="A50:E50"/>
    <mergeCell ref="G50:AM50"/>
    <mergeCell ref="A49:E49"/>
    <mergeCell ref="G49:AM49"/>
    <mergeCell ref="A48:E48"/>
    <mergeCell ref="G48:AM48"/>
    <mergeCell ref="G47:AM47"/>
    <mergeCell ref="A53:B53"/>
    <mergeCell ref="A52:E52"/>
    <mergeCell ref="G52:AM52"/>
    <mergeCell ref="G51:AM51"/>
    <mergeCell ref="A1:AM1"/>
    <mergeCell ref="A2:AM2"/>
    <mergeCell ref="A23:AM23"/>
    <mergeCell ref="A24:AM24"/>
    <mergeCell ref="C11:AM11"/>
    <mergeCell ref="C15:AM15"/>
    <mergeCell ref="A3:AM3"/>
    <mergeCell ref="A8:AM9"/>
    <mergeCell ref="A5:AM5"/>
    <mergeCell ref="A6:AM6"/>
  </mergeCells>
  <printOptions horizontalCentered="1"/>
  <pageMargins left="0.70866141732283472" right="0.70866141732283472" top="0.74803149606299213" bottom="0.74803149606299213" header="0.31496062992125984" footer="0.31496062992125984"/>
  <pageSetup paperSize="9" scale="90" fitToHeight="0" orientation="portrait" r:id="rId1"/>
  <headerFooter>
    <oddFooter>&amp;L&amp;6Instructions and Guidance&amp;R&amp;6Page &amp;P of &amp;N</oddFooter>
  </headerFooter>
  <rowBreaks count="4" manualBreakCount="4">
    <brk id="29" max="16383" man="1"/>
    <brk id="55" max="16383" man="1"/>
    <brk id="62" max="39" man="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C1:AP56"/>
  <sheetViews>
    <sheetView showGridLines="0" view="pageLayout" zoomScaleNormal="100" zoomScaleSheetLayoutView="70" workbookViewId="0"/>
  </sheetViews>
  <sheetFormatPr defaultRowHeight="12.75" x14ac:dyDescent="0.2"/>
  <cols>
    <col min="1" max="1" width="1.140625" customWidth="1"/>
    <col min="2" max="3" width="2.7109375" customWidth="1"/>
    <col min="4" max="39" width="2.42578125" customWidth="1"/>
    <col min="40" max="41" width="2.7109375" customWidth="1"/>
  </cols>
  <sheetData>
    <row r="1" spans="3:41" ht="27.6" customHeight="1" x14ac:dyDescent="0.2">
      <c r="C1" s="52" t="s">
        <v>0</v>
      </c>
      <c r="D1" s="53" t="s">
        <v>1</v>
      </c>
      <c r="E1" s="383" t="s">
        <v>417</v>
      </c>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54" t="s">
        <v>10</v>
      </c>
    </row>
    <row r="2" spans="3:41" ht="27.6" customHeight="1" thickBot="1" x14ac:dyDescent="0.25">
      <c r="C2" s="55"/>
      <c r="D2" s="56"/>
      <c r="E2" s="386" t="s">
        <v>415</v>
      </c>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57"/>
    </row>
    <row r="3" spans="3:41" ht="13.7" customHeight="1" x14ac:dyDescent="0.2">
      <c r="C3" s="5"/>
      <c r="D3" s="17"/>
      <c r="E3" s="380"/>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2"/>
      <c r="AO3" s="17"/>
    </row>
    <row r="4" spans="3:41" ht="13.7" customHeight="1" x14ac:dyDescent="0.2">
      <c r="C4" s="5"/>
      <c r="D4" s="19"/>
      <c r="E4" s="159" t="s">
        <v>22</v>
      </c>
      <c r="F4" s="160"/>
      <c r="G4" s="160"/>
      <c r="H4" s="160"/>
      <c r="I4" s="160"/>
      <c r="J4" s="160"/>
      <c r="K4" s="160"/>
      <c r="L4" s="160"/>
      <c r="M4" s="160"/>
      <c r="N4" s="36" t="str">
        <f>+'IRS Cover'!N15</f>
        <v>Insert Tag_No</v>
      </c>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21"/>
      <c r="AO4" s="19"/>
    </row>
    <row r="5" spans="3:41" ht="13.7" customHeight="1" x14ac:dyDescent="0.2">
      <c r="C5" s="6"/>
      <c r="D5" s="18"/>
      <c r="E5" s="159" t="s">
        <v>23</v>
      </c>
      <c r="F5" s="160"/>
      <c r="G5" s="160"/>
      <c r="H5" s="160"/>
      <c r="I5" s="160"/>
      <c r="J5" s="160"/>
      <c r="K5" s="160"/>
      <c r="L5" s="160"/>
      <c r="M5" s="160"/>
      <c r="N5" s="36" t="str">
        <f>+'IRS Cover'!N17</f>
        <v>Insert Service Description</v>
      </c>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21"/>
      <c r="AO5" s="18"/>
    </row>
    <row r="6" spans="3:41" ht="13.7" customHeight="1" x14ac:dyDescent="0.2">
      <c r="C6" s="5"/>
      <c r="D6" s="18"/>
      <c r="E6" s="158"/>
      <c r="F6" s="161"/>
      <c r="G6" s="161"/>
      <c r="H6" s="161"/>
      <c r="I6" s="161"/>
      <c r="J6" s="161"/>
      <c r="K6" s="161"/>
      <c r="L6" s="161"/>
      <c r="M6" s="161"/>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31"/>
      <c r="AN6" s="32"/>
      <c r="AO6" s="18"/>
    </row>
    <row r="7" spans="3:41" ht="13.7" customHeight="1" x14ac:dyDescent="0.2">
      <c r="C7" s="5"/>
      <c r="D7" s="387" t="s">
        <v>15</v>
      </c>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9"/>
      <c r="AO7" s="18"/>
    </row>
    <row r="8" spans="3:41" ht="13.7" customHeight="1" x14ac:dyDescent="0.2">
      <c r="C8" s="5">
        <v>1</v>
      </c>
      <c r="D8" s="15"/>
      <c r="E8" s="20"/>
      <c r="F8" s="384" t="s">
        <v>16</v>
      </c>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0"/>
      <c r="AO8" s="18"/>
    </row>
    <row r="9" spans="3:41" ht="13.7" customHeight="1" x14ac:dyDescent="0.2">
      <c r="C9" s="5">
        <v>2</v>
      </c>
      <c r="D9" s="15"/>
      <c r="E9" s="20"/>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22"/>
      <c r="AO9" s="18"/>
    </row>
    <row r="10" spans="3:41" ht="13.7" customHeight="1" x14ac:dyDescent="0.2">
      <c r="C10" s="5">
        <v>3</v>
      </c>
      <c r="D10" s="16"/>
      <c r="E10" s="20"/>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22"/>
      <c r="AO10" s="18"/>
    </row>
    <row r="11" spans="3:41" ht="13.7" customHeight="1" x14ac:dyDescent="0.2">
      <c r="C11" s="5">
        <v>4</v>
      </c>
      <c r="D11" s="16"/>
      <c r="E11" s="20"/>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22"/>
      <c r="AO11" s="18"/>
    </row>
    <row r="12" spans="3:41" ht="13.7" customHeight="1" x14ac:dyDescent="0.2">
      <c r="C12" s="5">
        <v>5</v>
      </c>
      <c r="D12" s="16"/>
      <c r="E12" s="20"/>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22"/>
      <c r="AO12" s="18"/>
    </row>
    <row r="13" spans="3:41" ht="13.7" customHeight="1" x14ac:dyDescent="0.2">
      <c r="C13" s="5">
        <v>6</v>
      </c>
      <c r="D13" s="16"/>
      <c r="E13" s="20"/>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22"/>
      <c r="AO13" s="18"/>
    </row>
    <row r="14" spans="3:41" ht="13.7" customHeight="1" x14ac:dyDescent="0.2">
      <c r="C14" s="5">
        <v>7</v>
      </c>
      <c r="D14" s="16"/>
      <c r="E14" s="20"/>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22"/>
      <c r="AO14" s="18"/>
    </row>
    <row r="15" spans="3:41" ht="13.7" customHeight="1" x14ac:dyDescent="0.2">
      <c r="C15" s="5">
        <v>8</v>
      </c>
      <c r="D15" s="16"/>
      <c r="E15" s="20"/>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22"/>
      <c r="AO15" s="18"/>
    </row>
    <row r="16" spans="3:41" ht="13.7" customHeight="1" x14ac:dyDescent="0.2">
      <c r="C16" s="5">
        <v>9</v>
      </c>
      <c r="D16" s="16"/>
      <c r="E16" s="20"/>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22"/>
      <c r="AO16" s="18"/>
    </row>
    <row r="17" spans="3:41" ht="13.7" customHeight="1" x14ac:dyDescent="0.2">
      <c r="C17" s="5">
        <v>10</v>
      </c>
      <c r="D17" s="16"/>
      <c r="E17" s="20"/>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22"/>
      <c r="AO17" s="18"/>
    </row>
    <row r="18" spans="3:41" ht="13.7" customHeight="1" x14ac:dyDescent="0.2">
      <c r="C18" s="5">
        <v>11</v>
      </c>
      <c r="D18" s="16"/>
      <c r="E18" s="20"/>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22"/>
      <c r="AO18" s="18"/>
    </row>
    <row r="19" spans="3:41" ht="13.7" customHeight="1" x14ac:dyDescent="0.2">
      <c r="C19" s="5">
        <v>12</v>
      </c>
      <c r="D19" s="16"/>
      <c r="E19" s="20"/>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22"/>
      <c r="AO19" s="18"/>
    </row>
    <row r="20" spans="3:41" ht="13.7" customHeight="1" x14ac:dyDescent="0.2">
      <c r="C20" s="5">
        <v>13</v>
      </c>
      <c r="D20" s="16"/>
      <c r="E20" s="20"/>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22"/>
      <c r="AO20" s="18"/>
    </row>
    <row r="21" spans="3:41" ht="13.7" customHeight="1" x14ac:dyDescent="0.2">
      <c r="C21" s="5">
        <v>14</v>
      </c>
      <c r="D21" s="16"/>
      <c r="E21" s="20"/>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22"/>
      <c r="AO21" s="18"/>
    </row>
    <row r="22" spans="3:41" ht="13.7" customHeight="1" x14ac:dyDescent="0.2">
      <c r="C22" s="5">
        <v>15</v>
      </c>
      <c r="D22" s="16"/>
      <c r="E22" s="20"/>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22"/>
      <c r="AO22" s="18"/>
    </row>
    <row r="23" spans="3:41" ht="13.7" customHeight="1" x14ac:dyDescent="0.2">
      <c r="C23" s="5">
        <v>16</v>
      </c>
      <c r="D23" s="16"/>
      <c r="E23" s="20"/>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22"/>
      <c r="AO23" s="18"/>
    </row>
    <row r="24" spans="3:41" ht="13.7" customHeight="1" x14ac:dyDescent="0.2">
      <c r="C24" s="5">
        <v>17</v>
      </c>
      <c r="D24" s="16"/>
      <c r="E24" s="20"/>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22"/>
      <c r="AO24" s="18"/>
    </row>
    <row r="25" spans="3:41" ht="13.7" customHeight="1" x14ac:dyDescent="0.2">
      <c r="C25" s="5">
        <v>18</v>
      </c>
      <c r="D25" s="16"/>
      <c r="E25" s="20"/>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22"/>
      <c r="AO25" s="18"/>
    </row>
    <row r="26" spans="3:41" ht="13.7" customHeight="1" x14ac:dyDescent="0.2">
      <c r="C26" s="5">
        <v>19</v>
      </c>
      <c r="D26" s="16"/>
      <c r="E26" s="20"/>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4"/>
      <c r="AN26" s="22"/>
      <c r="AO26" s="18"/>
    </row>
    <row r="27" spans="3:41" ht="13.7" customHeight="1" x14ac:dyDescent="0.2">
      <c r="C27" s="5">
        <v>20</v>
      </c>
      <c r="D27" s="16"/>
      <c r="E27" s="20"/>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22"/>
      <c r="AO27" s="18"/>
    </row>
    <row r="28" spans="3:41" ht="13.7" customHeight="1" x14ac:dyDescent="0.2">
      <c r="C28" s="5">
        <v>21</v>
      </c>
      <c r="D28" s="16"/>
      <c r="E28" s="20"/>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22"/>
      <c r="AO28" s="18"/>
    </row>
    <row r="29" spans="3:41" ht="13.7" customHeight="1" x14ac:dyDescent="0.2">
      <c r="C29" s="5">
        <v>22</v>
      </c>
      <c r="D29" s="16"/>
      <c r="E29" s="20"/>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22"/>
      <c r="AO29" s="18"/>
    </row>
    <row r="30" spans="3:41" ht="13.7" customHeight="1" x14ac:dyDescent="0.2">
      <c r="C30" s="5">
        <v>23</v>
      </c>
      <c r="D30" s="16"/>
      <c r="E30" s="20"/>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22"/>
      <c r="AO30" s="18"/>
    </row>
    <row r="31" spans="3:41" ht="13.7" customHeight="1" x14ac:dyDescent="0.2">
      <c r="C31" s="5">
        <v>24</v>
      </c>
      <c r="D31" s="16"/>
      <c r="E31" s="20"/>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5"/>
      <c r="AO31" s="18"/>
    </row>
    <row r="32" spans="3:41" ht="13.7" customHeight="1" x14ac:dyDescent="0.2">
      <c r="C32" s="5">
        <v>25</v>
      </c>
      <c r="D32" s="16"/>
      <c r="E32" s="2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5"/>
      <c r="AO32" s="18"/>
    </row>
    <row r="33" spans="3:42" ht="13.7" customHeight="1" x14ac:dyDescent="0.2">
      <c r="C33" s="5">
        <v>26</v>
      </c>
      <c r="D33" s="16"/>
      <c r="E33" s="20"/>
      <c r="F33" s="384"/>
      <c r="G33" s="384"/>
      <c r="H33" s="384"/>
      <c r="I33" s="384"/>
      <c r="J33" s="384"/>
      <c r="K33" s="384"/>
      <c r="L33" s="384"/>
      <c r="M33" s="384"/>
      <c r="N33" s="384"/>
      <c r="O33" s="384"/>
      <c r="P33" s="384"/>
      <c r="Q33" s="384"/>
      <c r="R33" s="384"/>
      <c r="S33" s="384"/>
      <c r="T33" s="384"/>
      <c r="U33" s="384"/>
      <c r="V33" s="384"/>
      <c r="W33" s="384"/>
      <c r="X33" s="384"/>
      <c r="Y33" s="391"/>
      <c r="Z33" s="391"/>
      <c r="AA33" s="391"/>
      <c r="AB33" s="391"/>
      <c r="AC33" s="391"/>
      <c r="AD33" s="391"/>
      <c r="AE33" s="384"/>
      <c r="AF33" s="384"/>
      <c r="AG33" s="384"/>
      <c r="AH33" s="384"/>
      <c r="AI33" s="384"/>
      <c r="AJ33" s="384"/>
      <c r="AK33" s="384"/>
      <c r="AL33" s="384"/>
      <c r="AM33" s="384"/>
      <c r="AN33" s="22"/>
      <c r="AO33" s="18"/>
      <c r="AP33" s="1"/>
    </row>
    <row r="34" spans="3:42" ht="13.7" customHeight="1" x14ac:dyDescent="0.2">
      <c r="C34" s="5">
        <v>27</v>
      </c>
      <c r="D34" s="16"/>
      <c r="E34" s="20"/>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22"/>
      <c r="AO34" s="18"/>
    </row>
    <row r="35" spans="3:42" ht="13.7" customHeight="1" x14ac:dyDescent="0.2">
      <c r="C35" s="5">
        <v>28</v>
      </c>
      <c r="D35" s="16"/>
      <c r="E35" s="20"/>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22"/>
      <c r="AO35" s="18"/>
    </row>
    <row r="36" spans="3:42" ht="13.7" customHeight="1" x14ac:dyDescent="0.2">
      <c r="C36" s="5">
        <v>29</v>
      </c>
      <c r="D36" s="16"/>
      <c r="E36" s="20"/>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22"/>
      <c r="AO36" s="18"/>
    </row>
    <row r="37" spans="3:42" ht="13.7" customHeight="1" x14ac:dyDescent="0.2">
      <c r="C37" s="5">
        <v>30</v>
      </c>
      <c r="D37" s="16"/>
      <c r="E37" s="20"/>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22"/>
      <c r="AO37" s="18"/>
    </row>
    <row r="38" spans="3:42" ht="13.7" customHeight="1" x14ac:dyDescent="0.2">
      <c r="C38" s="5">
        <v>31</v>
      </c>
      <c r="D38" s="16"/>
      <c r="E38" s="20"/>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22"/>
      <c r="AO38" s="18"/>
    </row>
    <row r="39" spans="3:42" ht="13.7" customHeight="1" x14ac:dyDescent="0.2">
      <c r="C39" s="5">
        <v>32</v>
      </c>
      <c r="D39" s="16"/>
      <c r="E39" s="20"/>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22"/>
      <c r="AO39" s="18"/>
    </row>
    <row r="40" spans="3:42" ht="13.7" customHeight="1" x14ac:dyDescent="0.2">
      <c r="C40" s="5">
        <v>33</v>
      </c>
      <c r="D40" s="16"/>
      <c r="E40" s="20"/>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2"/>
      <c r="AO40" s="18"/>
    </row>
    <row r="41" spans="3:42" ht="13.7" customHeight="1" x14ac:dyDescent="0.2">
      <c r="C41" s="5">
        <v>34</v>
      </c>
      <c r="D41" s="16"/>
      <c r="E41" s="20"/>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8"/>
    </row>
    <row r="42" spans="3:42" ht="13.7" customHeight="1" x14ac:dyDescent="0.2">
      <c r="C42" s="5">
        <v>35</v>
      </c>
      <c r="D42" s="16"/>
      <c r="E42" s="20"/>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2"/>
      <c r="AO42" s="18"/>
    </row>
    <row r="43" spans="3:42" ht="13.7" customHeight="1" x14ac:dyDescent="0.2">
      <c r="C43" s="5">
        <v>36</v>
      </c>
      <c r="D43" s="16"/>
      <c r="E43" s="20"/>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2"/>
      <c r="AO43" s="18"/>
    </row>
    <row r="44" spans="3:42" ht="13.7" customHeight="1" x14ac:dyDescent="0.2">
      <c r="C44" s="5">
        <v>37</v>
      </c>
      <c r="D44" s="16"/>
      <c r="E44" s="20"/>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2"/>
      <c r="AO44" s="18"/>
    </row>
    <row r="45" spans="3:42" ht="13.7" customHeight="1" x14ac:dyDescent="0.2">
      <c r="C45" s="5">
        <v>38</v>
      </c>
      <c r="D45" s="16"/>
      <c r="E45" s="20"/>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2"/>
      <c r="AO45" s="18"/>
    </row>
    <row r="46" spans="3:42" ht="13.7" customHeight="1" x14ac:dyDescent="0.2">
      <c r="C46" s="5">
        <v>39</v>
      </c>
      <c r="D46" s="16"/>
      <c r="E46" s="20"/>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2"/>
      <c r="AO46" s="18"/>
    </row>
    <row r="47" spans="3:42" ht="13.7" customHeight="1" x14ac:dyDescent="0.2">
      <c r="C47" s="5">
        <v>40</v>
      </c>
      <c r="D47" s="16"/>
      <c r="E47" s="20"/>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2"/>
      <c r="AO47" s="18"/>
    </row>
    <row r="48" spans="3:42" ht="13.7" customHeight="1" x14ac:dyDescent="0.2">
      <c r="C48" s="5">
        <v>41</v>
      </c>
      <c r="D48" s="16"/>
      <c r="E48" s="20"/>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2"/>
      <c r="AO48" s="18"/>
    </row>
    <row r="49" spans="3:41" ht="13.7" customHeight="1" x14ac:dyDescent="0.2">
      <c r="C49" s="5">
        <v>42</v>
      </c>
      <c r="D49" s="16"/>
      <c r="E49" s="20"/>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2"/>
      <c r="AO49" s="18"/>
    </row>
    <row r="50" spans="3:41" ht="13.7" customHeight="1" x14ac:dyDescent="0.2">
      <c r="C50" s="5">
        <v>43</v>
      </c>
      <c r="D50" s="16"/>
      <c r="E50" s="20"/>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2"/>
      <c r="AO50" s="18"/>
    </row>
    <row r="51" spans="3:41" ht="13.7" customHeight="1" x14ac:dyDescent="0.2">
      <c r="C51" s="5">
        <v>44</v>
      </c>
      <c r="D51" s="16"/>
      <c r="E51" s="20"/>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2"/>
      <c r="AO51" s="18"/>
    </row>
    <row r="52" spans="3:41" ht="13.7" customHeight="1" x14ac:dyDescent="0.2">
      <c r="C52" s="5">
        <v>45</v>
      </c>
      <c r="D52" s="16"/>
      <c r="E52" s="20"/>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2"/>
      <c r="AO52" s="18"/>
    </row>
    <row r="53" spans="3:41" ht="13.7" customHeight="1" x14ac:dyDescent="0.2">
      <c r="C53" s="5">
        <v>46</v>
      </c>
      <c r="D53" s="16"/>
      <c r="E53" s="20"/>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c r="AN53" s="22"/>
      <c r="AO53" s="18"/>
    </row>
    <row r="54" spans="3:41" ht="13.7" customHeight="1" x14ac:dyDescent="0.2">
      <c r="C54" s="5">
        <v>47</v>
      </c>
      <c r="D54" s="16"/>
      <c r="E54" s="20"/>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22"/>
      <c r="AO54" s="18"/>
    </row>
    <row r="55" spans="3:41" ht="13.7" customHeight="1" thickBot="1" x14ac:dyDescent="0.25">
      <c r="C55" s="5">
        <v>48</v>
      </c>
      <c r="D55" s="16"/>
      <c r="E55" s="20"/>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22"/>
      <c r="AO55" s="18"/>
    </row>
    <row r="56" spans="3:41" ht="27" customHeight="1" thickBot="1" x14ac:dyDescent="0.25">
      <c r="C56" s="296" t="s">
        <v>423</v>
      </c>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58"/>
      <c r="AB56" s="58"/>
      <c r="AC56" s="58"/>
      <c r="AD56" s="58"/>
      <c r="AE56" s="58"/>
      <c r="AF56" s="58"/>
      <c r="AG56" s="58"/>
      <c r="AH56" s="58"/>
      <c r="AI56" s="58"/>
      <c r="AJ56" s="295" t="s">
        <v>14</v>
      </c>
      <c r="AK56" s="295"/>
      <c r="AL56" s="295"/>
      <c r="AM56" s="295"/>
      <c r="AN56" s="164">
        <v>1</v>
      </c>
      <c r="AO56" s="59"/>
    </row>
  </sheetData>
  <mergeCells count="41">
    <mergeCell ref="F54:AM54"/>
    <mergeCell ref="F55:AM55"/>
    <mergeCell ref="C56:Z56"/>
    <mergeCell ref="E2:AN2"/>
    <mergeCell ref="D7:AN7"/>
    <mergeCell ref="F9:AM9"/>
    <mergeCell ref="F32:AM32"/>
    <mergeCell ref="F33:AM33"/>
    <mergeCell ref="F14:AM14"/>
    <mergeCell ref="F15:AM15"/>
    <mergeCell ref="F16:AM16"/>
    <mergeCell ref="F17:AM17"/>
    <mergeCell ref="F18:AM18"/>
    <mergeCell ref="F23:AM23"/>
    <mergeCell ref="F20:AM20"/>
    <mergeCell ref="F53:AM53"/>
    <mergeCell ref="F38:AM38"/>
    <mergeCell ref="F39:AM39"/>
    <mergeCell ref="F30:AM30"/>
    <mergeCell ref="F31:AM31"/>
    <mergeCell ref="F19:AM19"/>
    <mergeCell ref="F24:AM24"/>
    <mergeCell ref="F27:AM27"/>
    <mergeCell ref="F28:AM28"/>
    <mergeCell ref="F29:AM29"/>
    <mergeCell ref="E3:AN3"/>
    <mergeCell ref="E1:AN1"/>
    <mergeCell ref="AJ56:AM56"/>
    <mergeCell ref="F8:AM8"/>
    <mergeCell ref="F13:AM13"/>
    <mergeCell ref="F10:AM10"/>
    <mergeCell ref="F11:AM11"/>
    <mergeCell ref="F12:AM12"/>
    <mergeCell ref="F25:AM25"/>
    <mergeCell ref="F21:AM21"/>
    <mergeCell ref="F22:AM22"/>
    <mergeCell ref="F36:AM36"/>
    <mergeCell ref="F37:AM37"/>
    <mergeCell ref="F34:AM34"/>
    <mergeCell ref="F35:AM35"/>
    <mergeCell ref="F26:AM26"/>
  </mergeCells>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
  <sheetViews>
    <sheetView showGridLines="0" view="pageLayout" zoomScaleNormal="100" zoomScaleSheetLayoutView="70" workbookViewId="0"/>
  </sheetViews>
  <sheetFormatPr defaultRowHeight="12.75" x14ac:dyDescent="0.2"/>
  <cols>
    <col min="1" max="1" width="1.140625" customWidth="1"/>
    <col min="2" max="3" width="2.7109375" customWidth="1"/>
    <col min="4" max="39" width="2.42578125" customWidth="1"/>
    <col min="40" max="41" width="2.7109375" customWidth="1"/>
  </cols>
  <sheetData/>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3:AB37"/>
  <sheetViews>
    <sheetView workbookViewId="0">
      <selection activeCell="K9" sqref="K9"/>
    </sheetView>
  </sheetViews>
  <sheetFormatPr defaultRowHeight="12.75" x14ac:dyDescent="0.2"/>
  <cols>
    <col min="1" max="1" width="10.5703125" customWidth="1"/>
    <col min="2" max="2" width="10.140625" customWidth="1"/>
    <col min="3" max="3" width="39.5703125" customWidth="1"/>
    <col min="4" max="4" width="16.85546875" customWidth="1"/>
    <col min="5" max="5" width="10.42578125" customWidth="1"/>
    <col min="6" max="6" width="24" bestFit="1" customWidth="1"/>
    <col min="7" max="7" width="10.7109375" customWidth="1"/>
    <col min="8" max="8" width="13.42578125" bestFit="1" customWidth="1"/>
    <col min="10" max="10" width="11.140625" bestFit="1" customWidth="1"/>
    <col min="11" max="11" width="11.42578125" customWidth="1"/>
    <col min="13" max="13" width="68.28515625" customWidth="1"/>
  </cols>
  <sheetData>
    <row r="3" spans="1:12" ht="13.5" thickBot="1" x14ac:dyDescent="0.25">
      <c r="A3" t="s">
        <v>146</v>
      </c>
    </row>
    <row r="4" spans="1:12" ht="13.5" thickBot="1" x14ac:dyDescent="0.25">
      <c r="A4" s="78" t="s">
        <v>85</v>
      </c>
      <c r="B4" s="79" t="s">
        <v>84</v>
      </c>
      <c r="C4" s="79" t="s">
        <v>83</v>
      </c>
      <c r="D4" s="80" t="s">
        <v>82</v>
      </c>
      <c r="E4" s="80" t="s">
        <v>81</v>
      </c>
      <c r="F4" s="80" t="s">
        <v>80</v>
      </c>
      <c r="G4" s="80" t="s">
        <v>79</v>
      </c>
      <c r="H4" s="80" t="s">
        <v>78</v>
      </c>
      <c r="I4" s="80" t="s">
        <v>77</v>
      </c>
      <c r="J4" s="80" t="s">
        <v>76</v>
      </c>
      <c r="K4" s="81" t="s">
        <v>75</v>
      </c>
      <c r="L4" s="81" t="s">
        <v>75</v>
      </c>
    </row>
    <row r="5" spans="1:12" ht="39" customHeight="1" thickTop="1" x14ac:dyDescent="0.2">
      <c r="A5" s="315" t="s">
        <v>118</v>
      </c>
      <c r="B5" s="319" t="s">
        <v>65</v>
      </c>
      <c r="C5" s="319" t="s">
        <v>134</v>
      </c>
      <c r="D5" s="317" t="s">
        <v>170</v>
      </c>
      <c r="E5" s="82" t="s">
        <v>74</v>
      </c>
      <c r="F5" s="321" t="s">
        <v>139</v>
      </c>
      <c r="G5" s="322"/>
      <c r="H5" s="323"/>
      <c r="I5" s="82" t="s">
        <v>137</v>
      </c>
      <c r="J5" s="82" t="s">
        <v>131</v>
      </c>
      <c r="K5" s="82" t="s">
        <v>132</v>
      </c>
      <c r="L5" s="83" t="s">
        <v>52</v>
      </c>
    </row>
    <row r="6" spans="1:12" ht="13.5" thickBot="1" x14ac:dyDescent="0.25">
      <c r="A6" s="393"/>
      <c r="B6" s="392"/>
      <c r="C6" s="392"/>
      <c r="D6" s="394"/>
      <c r="E6" s="85" t="s">
        <v>73</v>
      </c>
      <c r="F6" s="85" t="s">
        <v>138</v>
      </c>
      <c r="G6" s="85" t="s">
        <v>72</v>
      </c>
      <c r="H6" s="85" t="s">
        <v>71</v>
      </c>
      <c r="I6" s="85" t="s">
        <v>73</v>
      </c>
      <c r="J6" s="85"/>
      <c r="K6" s="85"/>
      <c r="L6" s="86"/>
    </row>
    <row r="7" spans="1:12" x14ac:dyDescent="0.2">
      <c r="E7" s="65" t="s">
        <v>54</v>
      </c>
      <c r="F7" t="s">
        <v>145</v>
      </c>
      <c r="H7" s="66" t="s">
        <v>99</v>
      </c>
      <c r="I7" s="65" t="s">
        <v>54</v>
      </c>
      <c r="K7" s="65" t="s">
        <v>54</v>
      </c>
    </row>
    <row r="8" spans="1:12" x14ac:dyDescent="0.2">
      <c r="E8" s="65" t="s">
        <v>53</v>
      </c>
      <c r="F8" t="s">
        <v>175</v>
      </c>
      <c r="H8" s="66" t="s">
        <v>101</v>
      </c>
      <c r="I8" s="65" t="s">
        <v>53</v>
      </c>
      <c r="K8" s="65" t="s">
        <v>53</v>
      </c>
    </row>
    <row r="9" spans="1:12" ht="15" x14ac:dyDescent="0.25">
      <c r="H9" s="66" t="s">
        <v>103</v>
      </c>
      <c r="K9" s="162"/>
    </row>
    <row r="10" spans="1:12" x14ac:dyDescent="0.2">
      <c r="H10" s="152" t="s">
        <v>300</v>
      </c>
    </row>
    <row r="11" spans="1:12" x14ac:dyDescent="0.2">
      <c r="H11" s="66" t="s">
        <v>106</v>
      </c>
    </row>
    <row r="12" spans="1:12" x14ac:dyDescent="0.2">
      <c r="H12" s="66" t="s">
        <v>108</v>
      </c>
    </row>
    <row r="13" spans="1:12" x14ac:dyDescent="0.2">
      <c r="H13" s="66" t="s">
        <v>110</v>
      </c>
    </row>
    <row r="14" spans="1:12" x14ac:dyDescent="0.2">
      <c r="H14" s="66" t="s">
        <v>112</v>
      </c>
    </row>
    <row r="18" spans="1:28" ht="13.5" thickBot="1" x14ac:dyDescent="0.25">
      <c r="A18" t="s">
        <v>147</v>
      </c>
    </row>
    <row r="19" spans="1:28" ht="14.25" thickTop="1" thickBot="1" x14ac:dyDescent="0.25">
      <c r="A19" s="96" t="s">
        <v>85</v>
      </c>
      <c r="B19" s="97" t="s">
        <v>84</v>
      </c>
      <c r="C19" s="97" t="s">
        <v>83</v>
      </c>
      <c r="D19" s="98" t="s">
        <v>82</v>
      </c>
      <c r="E19" s="98" t="s">
        <v>81</v>
      </c>
      <c r="F19" s="99" t="s">
        <v>80</v>
      </c>
    </row>
    <row r="20" spans="1:28" ht="26.25" thickTop="1" x14ac:dyDescent="0.2">
      <c r="A20" s="100" t="s">
        <v>118</v>
      </c>
      <c r="B20" s="101" t="s">
        <v>65</v>
      </c>
      <c r="C20" s="102" t="s">
        <v>55</v>
      </c>
      <c r="D20" s="103" t="s">
        <v>114</v>
      </c>
      <c r="E20" s="103" t="s">
        <v>67</v>
      </c>
      <c r="F20" s="104" t="s">
        <v>135</v>
      </c>
      <c r="H20" s="118" t="s">
        <v>171</v>
      </c>
    </row>
    <row r="21" spans="1:28" ht="15" x14ac:dyDescent="0.2">
      <c r="E21" s="113" t="s">
        <v>172</v>
      </c>
      <c r="H21" t="s">
        <v>172</v>
      </c>
      <c r="M21" s="112" t="s">
        <v>148</v>
      </c>
    </row>
    <row r="22" spans="1:28" ht="15" x14ac:dyDescent="0.2">
      <c r="E22" s="113" t="s">
        <v>68</v>
      </c>
      <c r="H22" t="s">
        <v>68</v>
      </c>
      <c r="M22" s="112" t="s">
        <v>149</v>
      </c>
    </row>
    <row r="23" spans="1:28" ht="15" x14ac:dyDescent="0.2">
      <c r="E23" s="113" t="s">
        <v>61</v>
      </c>
      <c r="H23" t="s">
        <v>61</v>
      </c>
      <c r="M23" s="112" t="s">
        <v>150</v>
      </c>
    </row>
    <row r="24" spans="1:28" ht="15" x14ac:dyDescent="0.2">
      <c r="E24" s="110" t="s">
        <v>153</v>
      </c>
      <c r="H24" t="s">
        <v>69</v>
      </c>
      <c r="M24" s="112" t="s">
        <v>151</v>
      </c>
    </row>
    <row r="25" spans="1:28" ht="15" x14ac:dyDescent="0.2">
      <c r="E25" s="110" t="s">
        <v>154</v>
      </c>
      <c r="M25" s="112" t="s">
        <v>152</v>
      </c>
    </row>
    <row r="26" spans="1:28" x14ac:dyDescent="0.2">
      <c r="E26" s="110" t="s">
        <v>155</v>
      </c>
    </row>
    <row r="27" spans="1:28" x14ac:dyDescent="0.2">
      <c r="E27" s="110" t="s">
        <v>156</v>
      </c>
    </row>
    <row r="28" spans="1:28" x14ac:dyDescent="0.2">
      <c r="E28" s="113" t="s">
        <v>157</v>
      </c>
    </row>
    <row r="29" spans="1:28" x14ac:dyDescent="0.2">
      <c r="E29" s="113"/>
    </row>
    <row r="30" spans="1:28" x14ac:dyDescent="0.2">
      <c r="A30" s="63"/>
      <c r="B30" s="63"/>
      <c r="C30" s="61" t="s">
        <v>99</v>
      </c>
      <c r="D30" s="64" t="s">
        <v>70</v>
      </c>
      <c r="E30" s="111" t="s">
        <v>100</v>
      </c>
      <c r="F30" s="109"/>
      <c r="I30" s="63"/>
      <c r="J30" s="63"/>
      <c r="K30" s="63"/>
      <c r="L30" s="63"/>
      <c r="M30" s="63"/>
      <c r="N30" s="63"/>
      <c r="O30" s="63"/>
      <c r="P30" s="63"/>
      <c r="Q30" s="63"/>
      <c r="R30" s="63"/>
      <c r="S30" s="63"/>
      <c r="T30" s="63"/>
      <c r="U30" s="63"/>
      <c r="V30" s="63"/>
      <c r="W30" s="63"/>
      <c r="X30" s="63"/>
      <c r="Y30" s="63"/>
      <c r="Z30" s="63"/>
      <c r="AA30" s="63"/>
      <c r="AB30" s="63"/>
    </row>
    <row r="31" spans="1:28" x14ac:dyDescent="0.2">
      <c r="A31" s="63"/>
      <c r="B31" s="63"/>
      <c r="C31" s="61" t="s">
        <v>101</v>
      </c>
      <c r="D31" s="62" t="s">
        <v>70</v>
      </c>
      <c r="E31" s="109" t="s">
        <v>102</v>
      </c>
      <c r="F31" s="109"/>
      <c r="I31" s="63"/>
      <c r="J31" s="63"/>
      <c r="K31" s="63"/>
      <c r="L31" s="63"/>
      <c r="M31" s="63"/>
      <c r="N31" s="63"/>
      <c r="O31" s="63"/>
      <c r="P31" s="63"/>
      <c r="Q31" s="63"/>
      <c r="R31" s="63"/>
      <c r="S31" s="63"/>
      <c r="T31" s="63"/>
      <c r="U31" s="63"/>
      <c r="V31" s="63"/>
      <c r="W31" s="63"/>
      <c r="X31" s="63"/>
      <c r="Y31" s="63"/>
      <c r="Z31" s="63"/>
      <c r="AA31" s="63"/>
      <c r="AB31" s="63"/>
    </row>
    <row r="32" spans="1:28" x14ac:dyDescent="0.2">
      <c r="A32" s="63"/>
      <c r="B32" s="63"/>
      <c r="C32" s="61" t="s">
        <v>103</v>
      </c>
      <c r="D32" s="62" t="s">
        <v>70</v>
      </c>
      <c r="E32" s="109" t="s">
        <v>104</v>
      </c>
      <c r="F32" s="109"/>
      <c r="I32" s="63"/>
      <c r="J32" s="63"/>
      <c r="K32" s="63"/>
      <c r="L32" s="63"/>
      <c r="M32" s="63"/>
      <c r="N32" s="63"/>
      <c r="O32" s="63"/>
      <c r="P32" s="63"/>
      <c r="Q32" s="63"/>
      <c r="R32" s="63"/>
      <c r="S32" s="63"/>
      <c r="T32" s="63"/>
      <c r="U32" s="63"/>
      <c r="V32" s="63"/>
      <c r="W32" s="63"/>
      <c r="X32" s="63"/>
      <c r="Y32" s="63"/>
      <c r="Z32" s="63"/>
      <c r="AA32" s="63"/>
      <c r="AB32" s="63"/>
    </row>
    <row r="33" spans="1:28" x14ac:dyDescent="0.2">
      <c r="A33" s="63"/>
      <c r="B33" s="63"/>
      <c r="C33" s="153" t="s">
        <v>300</v>
      </c>
      <c r="D33" s="62" t="s">
        <v>70</v>
      </c>
      <c r="E33" s="109" t="s">
        <v>105</v>
      </c>
      <c r="F33" s="109"/>
      <c r="I33" s="63"/>
      <c r="J33" s="63"/>
      <c r="K33" s="63"/>
      <c r="L33" s="63"/>
      <c r="M33" s="63"/>
      <c r="N33" s="63"/>
      <c r="O33" s="63"/>
      <c r="P33" s="63"/>
      <c r="Q33" s="63"/>
      <c r="R33" s="63"/>
      <c r="S33" s="63"/>
      <c r="T33" s="63"/>
      <c r="U33" s="63"/>
      <c r="V33" s="63"/>
      <c r="W33" s="63"/>
      <c r="X33" s="63"/>
      <c r="Y33" s="63"/>
      <c r="Z33" s="63"/>
      <c r="AA33" s="63"/>
      <c r="AB33" s="63"/>
    </row>
    <row r="34" spans="1:28" x14ac:dyDescent="0.2">
      <c r="A34" s="63"/>
      <c r="B34" s="63"/>
      <c r="C34" s="61" t="s">
        <v>106</v>
      </c>
      <c r="D34" s="62" t="s">
        <v>70</v>
      </c>
      <c r="E34" s="109" t="s">
        <v>107</v>
      </c>
      <c r="F34" s="109"/>
      <c r="I34" s="63"/>
      <c r="J34" s="63"/>
      <c r="K34" s="63"/>
      <c r="L34" s="63"/>
      <c r="M34" s="63"/>
      <c r="N34" s="63"/>
      <c r="O34" s="63"/>
      <c r="P34" s="63"/>
      <c r="Q34" s="63"/>
      <c r="R34" s="63"/>
      <c r="S34" s="63"/>
      <c r="T34" s="63"/>
      <c r="U34" s="63"/>
      <c r="V34" s="63"/>
      <c r="W34" s="63"/>
      <c r="X34" s="63"/>
      <c r="Y34" s="63"/>
      <c r="Z34" s="63"/>
      <c r="AA34" s="63"/>
      <c r="AB34" s="63"/>
    </row>
    <row r="35" spans="1:28" x14ac:dyDescent="0.2">
      <c r="A35" s="63"/>
      <c r="B35" s="63"/>
      <c r="C35" s="61" t="s">
        <v>108</v>
      </c>
      <c r="D35" s="62" t="s">
        <v>70</v>
      </c>
      <c r="E35" s="109" t="s">
        <v>109</v>
      </c>
      <c r="F35" s="109"/>
      <c r="I35" s="63"/>
      <c r="J35" s="63"/>
      <c r="K35" s="63"/>
      <c r="L35" s="63"/>
      <c r="M35" s="63"/>
      <c r="N35" s="63"/>
      <c r="O35" s="63"/>
      <c r="P35" s="63"/>
      <c r="Q35" s="63"/>
      <c r="R35" s="63"/>
      <c r="S35" s="63"/>
      <c r="T35" s="63"/>
      <c r="U35" s="63"/>
      <c r="V35" s="63"/>
      <c r="W35" s="63"/>
      <c r="X35" s="63"/>
      <c r="Y35" s="63"/>
      <c r="Z35" s="63"/>
      <c r="AA35" s="63"/>
      <c r="AB35" s="63"/>
    </row>
    <row r="36" spans="1:28" x14ac:dyDescent="0.2">
      <c r="A36" s="63"/>
      <c r="B36" s="63"/>
      <c r="C36" s="61" t="s">
        <v>110</v>
      </c>
      <c r="D36" s="62" t="s">
        <v>70</v>
      </c>
      <c r="E36" s="109" t="s">
        <v>111</v>
      </c>
      <c r="F36" s="109"/>
      <c r="I36" s="63"/>
      <c r="J36" s="63"/>
      <c r="K36" s="63"/>
      <c r="L36" s="63"/>
      <c r="M36" s="63"/>
      <c r="N36" s="63"/>
      <c r="O36" s="63"/>
      <c r="P36" s="63"/>
      <c r="Q36" s="63"/>
      <c r="R36" s="63"/>
      <c r="S36" s="63"/>
      <c r="T36" s="63"/>
      <c r="U36" s="63"/>
      <c r="V36" s="63"/>
      <c r="W36" s="63"/>
      <c r="X36" s="63"/>
      <c r="Y36" s="63"/>
      <c r="Z36" s="63"/>
      <c r="AA36" s="63"/>
      <c r="AB36" s="63"/>
    </row>
    <row r="37" spans="1:28" x14ac:dyDescent="0.2">
      <c r="A37" s="63"/>
      <c r="B37" s="63"/>
      <c r="C37" s="61" t="s">
        <v>112</v>
      </c>
      <c r="D37" s="62" t="s">
        <v>70</v>
      </c>
      <c r="E37" s="109" t="s">
        <v>113</v>
      </c>
      <c r="F37" s="109"/>
      <c r="I37" s="63"/>
      <c r="J37" s="63"/>
      <c r="K37" s="63"/>
      <c r="L37" s="63"/>
      <c r="M37" s="63"/>
      <c r="N37" s="63"/>
      <c r="O37" s="63"/>
      <c r="P37" s="63"/>
      <c r="Q37" s="63"/>
      <c r="R37" s="63"/>
      <c r="S37" s="63"/>
      <c r="T37" s="63"/>
      <c r="U37" s="63"/>
      <c r="V37" s="63"/>
      <c r="W37" s="63"/>
      <c r="X37" s="63"/>
      <c r="Y37" s="63"/>
      <c r="Z37" s="63"/>
      <c r="AA37" s="63"/>
      <c r="AB37" s="63"/>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144039-2DF6-49E6-AA90-51AFF19FB18F}"/>
</file>

<file path=customXml/itemProps2.xml><?xml version="1.0" encoding="utf-8"?>
<ds:datastoreItem xmlns:ds="http://schemas.openxmlformats.org/officeDocument/2006/customXml" ds:itemID="{13D015B2-6A11-427A-949D-5F6DE8584C1A}"/>
</file>

<file path=customXml/itemProps3.xml><?xml version="1.0" encoding="utf-8"?>
<ds:datastoreItem xmlns:ds="http://schemas.openxmlformats.org/officeDocument/2006/customXml" ds:itemID="{B38200D9-DF20-45DC-982A-CE0C81B4B7F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Front &amp; Preliminaries</vt:lpstr>
      <vt:lpstr>IRS Cover</vt:lpstr>
      <vt:lpstr>Deliverables</vt:lpstr>
      <vt:lpstr>Definitions</vt:lpstr>
      <vt:lpstr>Instructions</vt:lpstr>
      <vt:lpstr>Supplementary Sheet</vt:lpstr>
      <vt:lpstr>Back</vt:lpstr>
      <vt:lpstr>Pick Lists</vt:lpstr>
      <vt:lpstr>'Front &amp; Preliminaries'!Print_Area</vt:lpstr>
      <vt:lpstr>Instructions!Print_Area</vt:lpstr>
      <vt:lpstr>'IRS Cover'!Print_Area</vt:lpstr>
      <vt:lpstr>Definitions!Print_Titles</vt:lpstr>
      <vt:lpstr>Deliverables!Print_Titles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2018-10-18T16:11:14Z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f4a9-87bd-4dbf-a36c-1db5158e5def_Enabled">
    <vt:lpwstr>True</vt:lpwstr>
  </property>
  <property fmtid="{D5CDD505-2E9C-101B-9397-08002B2CF9AE}" pid="3" name="MSIP_Label_569bf4a9-87bd-4dbf-a36c-1db5158e5def_SiteId">
    <vt:lpwstr>ea80952e-a476-42d4-aaf4-5457852b0f7e</vt:lpwstr>
  </property>
  <property fmtid="{D5CDD505-2E9C-101B-9397-08002B2CF9AE}" pid="4" name="MSIP_Label_569bf4a9-87bd-4dbf-a36c-1db5158e5def_Owner">
    <vt:lpwstr>Justin.Mason@uk.bp.com</vt:lpwstr>
  </property>
  <property fmtid="{D5CDD505-2E9C-101B-9397-08002B2CF9AE}" pid="5" name="MSIP_Label_569bf4a9-87bd-4dbf-a36c-1db5158e5def_SetDate">
    <vt:lpwstr>2018-08-23T08:06:23.4645832Z</vt:lpwstr>
  </property>
  <property fmtid="{D5CDD505-2E9C-101B-9397-08002B2CF9AE}" pid="6" name="MSIP_Label_569bf4a9-87bd-4dbf-a36c-1db5158e5def_Name">
    <vt:lpwstr>General</vt:lpwstr>
  </property>
  <property fmtid="{D5CDD505-2E9C-101B-9397-08002B2CF9AE}" pid="7" name="MSIP_Label_569bf4a9-87bd-4dbf-a36c-1db5158e5def_Application">
    <vt:lpwstr>Microsoft Azure Information Protection</vt:lpwstr>
  </property>
  <property fmtid="{D5CDD505-2E9C-101B-9397-08002B2CF9AE}" pid="8" name="MSIP_Label_569bf4a9-87bd-4dbf-a36c-1db5158e5def_Extended_MSFT_Method">
    <vt:lpwstr>Manual</vt:lpwstr>
  </property>
  <property fmtid="{D5CDD505-2E9C-101B-9397-08002B2CF9AE}" pid="9" name="Sensitivity">
    <vt:lpwstr>General</vt:lpwstr>
  </property>
  <property fmtid="{D5CDD505-2E9C-101B-9397-08002B2CF9AE}" pid="10" name="ContentTypeId">
    <vt:lpwstr>0x010100CAF0A3D82AC8CB45AEDE7F9ACBE0BFD4</vt:lpwstr>
  </property>
</Properties>
</file>