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2.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updateLinks="never" codeName="ThisWorkbook" defaultThemeVersion="124226"/>
  <bookViews>
    <workbookView xWindow="0" yWindow="0" windowWidth="12240" windowHeight="4908" tabRatio="926"/>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50" r:id="rId7"/>
    <sheet name="Pick Lists" sheetId="34" state="hidden" r:id="rId8"/>
  </sheets>
  <externalReferences>
    <externalReference r:id="rId9"/>
    <externalReference r:id="rId10"/>
  </externalReferences>
  <definedNames>
    <definedName name="_xlnm._FilterDatabase" localSheetId="3" hidden="1">Definitions!$A$26:$L$70</definedName>
    <definedName name="_xlnm._FilterDatabase" localSheetId="2" hidden="1">Deliverables!$A$31:$L$76</definedName>
    <definedName name="aa">'[1]Add Data'!$C$13</definedName>
    <definedName name="Client_name">#REF!</definedName>
    <definedName name="Document_No">#REF!</definedName>
    <definedName name="Document_Rev">#REF!</definedName>
    <definedName name="IRS_Revision">#REF!</definedName>
    <definedName name="Issue_Month">#REF!</definedName>
    <definedName name="Issue_Year">#REF!</definedName>
    <definedName name="_xlnm.Print_Area" localSheetId="0">'Front &amp; Preliminaries'!$A$2:$T$175</definedName>
    <definedName name="_xlnm.Print_Area" localSheetId="1">'IRS Cover'!$A$1:$AM$55</definedName>
    <definedName name="_xlnm.Print_Area" localSheetId="5">'Supplementary Sheet'!$C$1:$AO$56</definedName>
    <definedName name="_xlnm.Print_Titles" localSheetId="3">Definitions!$1:$12</definedName>
    <definedName name="_xlnm.Print_Titles" localSheetId="2">Deliverables!$1:$17</definedName>
    <definedName name="Spec_Amendments">#REF!</definedName>
    <definedName name="Spec_Description">#REF!</definedName>
    <definedName name="Spec_No">#REF!</definedName>
    <definedName name="Spec_Rev">#REF!</definedName>
    <definedName name="ss">'[1]Add Data'!$C$9</definedName>
    <definedName name="Std_Description">#REF!</definedName>
    <definedName name="Std_Edition">#REF!</definedName>
    <definedName name="Std_No">#REF!</definedName>
    <definedName name="Std_Rev">#REF!</definedName>
    <definedName name="Std_Year">#REF!</definedName>
    <definedName name="Suppl_Descr">#REF!</definedName>
    <definedName name="Suppl_No">#REF!</definedName>
    <definedName name="Tag_No" localSheetId="6">#REF!</definedName>
    <definedName name="Tag_No">#REF!</definedName>
    <definedName name="Z_80EA4E17_1601_4BB1_9CD9_524E5C109A9A_.wvu.FilterData" localSheetId="2" hidden="1">Deliverables!$A$18:$H$70</definedName>
  </definedNames>
  <calcPr calcId="171027"/>
</workbook>
</file>

<file path=xl/calcChain.xml><?xml version="1.0" encoding="utf-8"?>
<calcChain xmlns="http://schemas.openxmlformats.org/spreadsheetml/2006/main">
  <c r="B38" i="47" l="1"/>
  <c r="B37" i="47"/>
  <c r="A38" i="47"/>
  <c r="A37" i="47"/>
  <c r="A36" i="47" l="1"/>
  <c r="B36" i="47"/>
  <c r="B47" i="47"/>
  <c r="B48" i="47"/>
  <c r="A47" i="47"/>
  <c r="A48" i="47"/>
  <c r="A66" i="47" l="1"/>
  <c r="A58" i="47"/>
  <c r="B29" i="47" l="1"/>
  <c r="A29" i="47"/>
  <c r="B65" i="47" l="1"/>
  <c r="B66" i="47"/>
  <c r="A63" i="47" l="1"/>
  <c r="A64" i="47"/>
  <c r="A65" i="47"/>
  <c r="B59" i="47"/>
  <c r="B60" i="47"/>
  <c r="B61" i="47"/>
  <c r="B62" i="47"/>
  <c r="A60" i="47"/>
  <c r="A61" i="47"/>
  <c r="A62" i="47"/>
  <c r="A56" i="47"/>
  <c r="A57" i="47"/>
  <c r="B56" i="47"/>
  <c r="B57" i="47"/>
  <c r="B58" i="47"/>
  <c r="A43" i="47"/>
  <c r="A44" i="47"/>
  <c r="A45" i="47"/>
  <c r="A46" i="47"/>
  <c r="A49" i="47"/>
  <c r="A50" i="47"/>
  <c r="A51" i="47"/>
  <c r="A52" i="47"/>
  <c r="B53" i="47"/>
  <c r="B51" i="47"/>
  <c r="B52" i="47"/>
  <c r="B43" i="47"/>
  <c r="B44" i="47"/>
  <c r="B45" i="47"/>
  <c r="B46" i="47"/>
  <c r="B49" i="47"/>
  <c r="B50" i="47"/>
  <c r="A67" i="47"/>
  <c r="B67" i="47"/>
  <c r="A68" i="47"/>
  <c r="B68" i="47"/>
  <c r="A55" i="47"/>
  <c r="B55" i="47"/>
  <c r="B76" i="47"/>
  <c r="A72" i="47"/>
  <c r="A73" i="47"/>
  <c r="B72" i="47"/>
  <c r="B73" i="47"/>
  <c r="A41" i="47"/>
  <c r="A42" i="47"/>
  <c r="B41" i="47"/>
  <c r="B42" i="47"/>
  <c r="A40" i="47"/>
  <c r="B40" i="47"/>
  <c r="A53" i="47"/>
  <c r="A54" i="47"/>
  <c r="B54" i="47"/>
  <c r="A34" i="47"/>
  <c r="B34" i="47"/>
  <c r="A35" i="47"/>
  <c r="B35" i="47"/>
  <c r="A39" i="47"/>
  <c r="B39" i="47"/>
  <c r="A32" i="47"/>
  <c r="B32" i="47"/>
  <c r="A33" i="47"/>
  <c r="B33" i="47"/>
  <c r="A31" i="47"/>
  <c r="B31" i="47"/>
  <c r="A25" i="48" l="1"/>
  <c r="A25" i="47"/>
  <c r="B25" i="47"/>
  <c r="B63" i="47"/>
  <c r="B64" i="47"/>
  <c r="B69" i="47"/>
  <c r="B70" i="47"/>
  <c r="B71" i="47"/>
  <c r="B74" i="47"/>
  <c r="B75" i="47"/>
  <c r="B20" i="47"/>
  <c r="B21" i="47"/>
  <c r="B22" i="47"/>
  <c r="B23" i="47"/>
  <c r="B24" i="47"/>
  <c r="B26" i="47"/>
  <c r="B27" i="47"/>
  <c r="B28" i="47"/>
  <c r="B19" i="47"/>
  <c r="A59" i="47" l="1"/>
  <c r="A69" i="47"/>
  <c r="A70" i="47"/>
  <c r="A71" i="47"/>
  <c r="A74" i="47"/>
  <c r="A75" i="47"/>
  <c r="A22" i="47" l="1"/>
  <c r="A23" i="47"/>
  <c r="A24" i="47"/>
  <c r="A26" i="47"/>
  <c r="A27" i="47"/>
  <c r="A28" i="47"/>
  <c r="A20" i="47" l="1"/>
  <c r="A21" i="47"/>
  <c r="A19" i="47"/>
  <c r="A13" i="48" l="1"/>
</calcChain>
</file>

<file path=xl/comments1.xml><?xml version="1.0" encoding="utf-8"?>
<comments xmlns="http://schemas.openxmlformats.org/spreadsheetml/2006/main">
  <authors>
    <author>Author</author>
  </authors>
  <commentList>
    <comment ref="N17" authorId="0" shapeId="0">
      <text>
        <r>
          <rPr>
            <b/>
            <sz val="8"/>
            <color indexed="81"/>
            <rFont val="Tahoma"/>
            <family val="2"/>
          </rPr>
          <t>Optional Text :</t>
        </r>
        <r>
          <rPr>
            <sz val="8"/>
            <color indexed="81"/>
            <rFont val="Tahoma"/>
            <family val="2"/>
          </rPr>
          <t xml:space="preserve">
Intended for service description such as
"Water Treatment Area 400V Switchboard"</t>
        </r>
      </text>
    </comment>
    <comment ref="N21" authorId="0" shapeId="0">
      <text>
        <r>
          <rPr>
            <b/>
            <sz val="9"/>
            <color indexed="81"/>
            <rFont val="Tahoma"/>
            <family val="2"/>
          </rPr>
          <t>Author:</t>
        </r>
        <r>
          <rPr>
            <sz val="9"/>
            <color indexed="81"/>
            <rFont val="Tahoma"/>
            <family val="2"/>
          </rPr>
          <t xml:space="preserve">
Project Specific document number and format</t>
        </r>
      </text>
    </comment>
    <comment ref="N23" authorId="0" shapeId="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authors>
    <author>Author</author>
  </authors>
  <commentList>
    <comment ref="K4" authorId="0" shapeId="0">
      <text>
        <r>
          <rPr>
            <b/>
            <sz val="9"/>
            <color indexed="81"/>
            <rFont val="Tahoma"/>
            <family val="2"/>
          </rPr>
          <t>Chris Mitchell:</t>
        </r>
      </text>
    </comment>
    <comment ref="L4" authorId="0" shapeId="0">
      <text>
        <r>
          <rPr>
            <b/>
            <sz val="9"/>
            <color indexed="81"/>
            <rFont val="Tahoma"/>
            <family val="2"/>
          </rPr>
          <t>Chris Mitchell:</t>
        </r>
      </text>
    </comment>
  </commentList>
</comments>
</file>

<file path=xl/sharedStrings.xml><?xml version="1.0" encoding="utf-8"?>
<sst xmlns="http://schemas.openxmlformats.org/spreadsheetml/2006/main" count="850" uniqueCount="466">
  <si>
    <t xml:space="preserve"> Row</t>
  </si>
  <si>
    <t xml:space="preserve"> Note</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</si>
  <si>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</si>
  <si>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</si>
  <si>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</si>
  <si>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</si>
  <si>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</si>
  <si>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</si>
  <si>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</si>
  <si>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</si>
  <si>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</si>
  <si>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</si>
  <si>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</si>
  <si>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</si>
  <si>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</si>
  <si>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</si>
  <si>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Delete this sheet if not required.</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</si>
  <si>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</si>
  <si>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</si>
  <si>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</si>
  <si>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</si>
  <si>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</si>
  <si>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</si>
  <si>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</si>
  <si>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</si>
  <si>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</si>
  <si>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</si>
  <si>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</si>
  <si>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</si>
  <si>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</si>
  <si>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</si>
  <si>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</si>
  <si>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</si>
  <si>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</si>
  <si>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</si>
  <si>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</si>
  <si>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</si>
  <si>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</si>
  <si>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</si>
  <si>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</si>
  <si>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</si>
  <si>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</si>
  <si>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</si>
  <si>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</si>
  <si>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</si>
  <si>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</si>
  <si>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</si>
  <si>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</si>
  <si>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</si>
  <si>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</si>
  <si>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</si>
  <si>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</si>
  <si>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</si>
  <si>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</si>
  <si>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</si>
  <si>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</si>
  <si>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</si>
  <si>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</si>
  <si>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</si>
  <si>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</si>
  <si>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</si>
  <si>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</si>
  <si>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</si>
  <si>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</si>
  <si>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</si>
  <si>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</si>
  <si>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</si>
  <si>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</si>
  <si>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</si>
  <si>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</si>
  <si>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</si>
  <si>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</si>
  <si>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</si>
  <si>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</si>
  <si>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</si>
  <si>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</si>
  <si>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</si>
  <si>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</si>
  <si>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</si>
  <si>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</si>
  <si>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</si>
  <si>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</si>
  <si>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</si>
  <si>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</si>
  <si>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</si>
  <si>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</si>
  <si>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</si>
  <si>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</si>
  <si>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</si>
  <si>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</si>
  <si>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</si>
  <si>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</si>
  <si>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</si>
  <si>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</si>
  <si>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</si>
  <si>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</si>
  <si>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</si>
  <si>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</si>
  <si>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</si>
  <si>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</si>
  <si>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</si>
  <si>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</si>
  <si>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</si>
  <si>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</si>
  <si>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</si>
  <si>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</si>
  <si>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</si>
  <si>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</si>
  <si>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</si>
  <si>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</si>
  <si>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</si>
  <si>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</si>
  <si>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</si>
  <si>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</si>
  <si>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</si>
  <si>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</si>
  <si>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</si>
  <si>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</si>
  <si>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</si>
  <si>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1.0</t>
  </si>
  <si>
    <t>Code</t>
  </si>
  <si>
    <t xml:space="preserve">The following abbreviations, terms and definitions have been used in the various tabs of this workbook.
</t>
  </si>
  <si>
    <t>Table 3.1 - Information Submission Abbreviations</t>
  </si>
  <si>
    <t>Insert Project Title</t>
  </si>
  <si>
    <t>Insert Client_name</t>
  </si>
  <si>
    <t>Insert Project_location</t>
  </si>
  <si>
    <t>Insert Job/Project number here</t>
  </si>
  <si>
    <t>Insert Tag_No</t>
  </si>
  <si>
    <t>Insert Service Description</t>
  </si>
  <si>
    <t>Insert Project Document Number</t>
  </si>
  <si>
    <t>Insert Project Document Revision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</si>
  <si>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</si>
  <si>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</si>
  <si>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</si>
  <si>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r>
      <rPr>
        <b/>
        <u/>
        <sz val="10"/>
        <color theme="1"/>
        <rFont val="Arial"/>
        <family val="2"/>
      </rPr>
      <t>Description</t>
    </r>
    <r>
      <rPr>
        <sz val="10"/>
        <color theme="1"/>
        <rFont val="Arial"/>
        <family val="2"/>
      </rPr>
      <t xml:space="preserve"> - an excerpt from the Parent Standard, IOGP Supplement or Industry Standard.  </t>
    </r>
  </si>
  <si>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</si>
  <si>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</si>
  <si>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</si>
  <si>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</si>
  <si>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</si>
  <si>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</si>
  <si>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</si>
  <si>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</si>
  <si>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</si>
  <si>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</si>
  <si>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</si>
  <si>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</si>
  <si>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</si>
  <si>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</si>
  <si>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</si>
  <si>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</si>
  <si>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</si>
  <si>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</si>
  <si>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</si>
  <si>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</si>
  <si>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</si>
  <si>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</si>
  <si>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</si>
  <si>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</si>
  <si>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</si>
  <si>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</si>
  <si>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</si>
  <si>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</si>
  <si>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</si>
  <si>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</si>
  <si>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Instructions &amp; Guidance</t>
  </si>
  <si>
    <t>Typical Metadata for Information Deliverables to be provided by Suppliers is shown in Table 8.1 below</t>
  </si>
  <si>
    <t>Table 8.1 - Supplier Deliverable  Metadata</t>
  </si>
  <si>
    <t>Table 9.1 – Deliverable Formats</t>
  </si>
  <si>
    <t xml:space="preserve">The 'IRS Cover' tab has been included for Company and/or Contractor Buyers to update and include as a Cover Sheet for the issue of the IRS to Suppliers, but Users may replace this sheet with an alternative User or Project format.
</t>
  </si>
  <si>
    <t>Col L</t>
  </si>
  <si>
    <t>(Yes/No)</t>
  </si>
  <si>
    <t>F, G &amp; H</t>
  </si>
  <si>
    <t>L</t>
  </si>
  <si>
    <t>Typical Deliverable</t>
  </si>
  <si>
    <t>Previous Template</t>
  </si>
  <si>
    <t>Hard Copy</t>
  </si>
  <si>
    <t>Deliverable Formats</t>
  </si>
  <si>
    <t>For Acceptance</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</si>
  <si>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</si>
  <si>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The format of the relevant Information Deliverable to be submitted by Supplier for Buyer/Contractor shall be as described in table 9.1 below. Where required to be ‘As Built’, deliverables shall be updated and handed over in the native format.</t>
  </si>
  <si>
    <t>Contract Management Information Deliverables</t>
  </si>
  <si>
    <t>Progress Report</t>
  </si>
  <si>
    <t>Sub-Supplier Delivery Schedule</t>
  </si>
  <si>
    <t>Quality Plan</t>
  </si>
  <si>
    <t>Inspection and Test Plan (ITP)</t>
  </si>
  <si>
    <t>Supplier Document List</t>
  </si>
  <si>
    <t>MD#01</t>
  </si>
  <si>
    <t>MD#02</t>
  </si>
  <si>
    <t>MD#03</t>
  </si>
  <si>
    <t>MD#04</t>
  </si>
  <si>
    <t>MD#05</t>
  </si>
  <si>
    <t>MD#06</t>
  </si>
  <si>
    <t>MD#07</t>
  </si>
  <si>
    <t>Contract Requirement</t>
  </si>
  <si>
    <t>Issue for Publication</t>
  </si>
  <si>
    <t>Introduction</t>
  </si>
  <si>
    <t>JIP33 Specification for Procurement Documents
Information Requirements Specification</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</si>
  <si>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API672#01, S-620#01</t>
    </r>
  </si>
  <si>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</si>
  <si>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S-620#01</t>
    </r>
  </si>
  <si>
    <t xml:space="preserve">The 'Front &amp; Preliminaries ' tab includes an IOGP Front sheet for the IRS followed by Acknowledgements, a Disclaimer, Copyright Notice, Foreword and Introduction  
</t>
  </si>
  <si>
    <t xml:space="preserve">This 'Instructions' tab is provided to instruction &amp; guidance to Company, Contractor, Buyer and/or Suppliers in the use of this IRS.
</t>
  </si>
  <si>
    <t>Data, Documents and/or Models</t>
  </si>
  <si>
    <t>Information Requirements Specification</t>
  </si>
  <si>
    <t>WAO (Monthly)</t>
  </si>
  <si>
    <t>Handling, shipping, storage and preservation procedure</t>
  </si>
  <si>
    <t>Information requirements for</t>
  </si>
  <si>
    <t>Information Requirements for</t>
  </si>
  <si>
    <t>Deliverables</t>
  </si>
  <si>
    <t>Definitions</t>
  </si>
  <si>
    <t>Organisation supplying equipment or services to Company and/or Contractor on project; may be alternatively referred to as ‘Supplier’, ‘Vendor’, 'Seller'  or 'Manufacturer'</t>
  </si>
  <si>
    <t>Organisation placing a Contract or Purchase Order with Supplier for equipment or services on project;  may be alternatively referred to as 'User' or 'Purchaser'</t>
  </si>
  <si>
    <t>S-618L</t>
  </si>
  <si>
    <t>General Arrangement Drawing</t>
  </si>
  <si>
    <t>Fabrication drawings</t>
  </si>
  <si>
    <t>Crane foundation support structure design information</t>
  </si>
  <si>
    <t>List of Primary (Critical) Components</t>
  </si>
  <si>
    <t>Weight and Centre of Gravity Report</t>
  </si>
  <si>
    <t>Certificate of conformance to this standard</t>
  </si>
  <si>
    <t>Prototype Design Verification Report</t>
  </si>
  <si>
    <t>Design review report</t>
  </si>
  <si>
    <t>Noise Test Records</t>
  </si>
  <si>
    <t>NDE records of Critical Components</t>
  </si>
  <si>
    <t>Material selection report</t>
  </si>
  <si>
    <t>Factory Acceptance Test procedure</t>
  </si>
  <si>
    <t>Factory Acceptance Test Report</t>
  </si>
  <si>
    <t>Site Acceptance Test procedure</t>
  </si>
  <si>
    <t>Site Acceptance Test Report</t>
  </si>
  <si>
    <t>Load Chart</t>
  </si>
  <si>
    <t xml:space="preserve">Material certificates - Load block </t>
  </si>
  <si>
    <t>Manufacturer's Data Record</t>
  </si>
  <si>
    <t>Raceway test report</t>
  </si>
  <si>
    <t>Fracture toughness test report</t>
  </si>
  <si>
    <t>API 2C 4.1</t>
  </si>
  <si>
    <t>S-618, 10.3.8.7</t>
  </si>
  <si>
    <t>Test Report of a Prototype design to establish the validity of underlying design concepts, assumptions and analytical methods</t>
  </si>
  <si>
    <t>Verification of a design, based on comparison with standards, constructability, operability, safety, etc. May be performed by internal or external resources.</t>
  </si>
  <si>
    <t>Non Destructive Examination Reports of Critical Components</t>
  </si>
  <si>
    <t>Definition of the material specifications for critical components, suitable for the operating environment, in accordance with Section 11.1.</t>
  </si>
  <si>
    <t>API 2C 11.1</t>
  </si>
  <si>
    <t>S-618 12.3</t>
  </si>
  <si>
    <t>Report of Factory Acceptance Test: results of FAT</t>
  </si>
  <si>
    <t>Site Acceptance Test Procedure</t>
  </si>
  <si>
    <t>Report of Site Acceptance Test: results of SAT</t>
  </si>
  <si>
    <t>S-618Q C.2.2</t>
  </si>
  <si>
    <t>API2C#02</t>
  </si>
  <si>
    <t>API2C#04</t>
  </si>
  <si>
    <t>API2C#05</t>
  </si>
  <si>
    <t>API2C#06</t>
  </si>
  <si>
    <t>API2C#07</t>
  </si>
  <si>
    <t>API2C#08</t>
  </si>
  <si>
    <t>API2C#10</t>
  </si>
  <si>
    <t>API2C#11</t>
  </si>
  <si>
    <t>API2C#12</t>
  </si>
  <si>
    <t>API2C#13</t>
  </si>
  <si>
    <t>API2C#14</t>
  </si>
  <si>
    <t>API2C#15</t>
  </si>
  <si>
    <t>API2C#16</t>
  </si>
  <si>
    <t>API2C#17</t>
  </si>
  <si>
    <t>API2C#18</t>
  </si>
  <si>
    <t>S-618#04</t>
  </si>
  <si>
    <t>S-618#05</t>
  </si>
  <si>
    <t>S-618#06</t>
  </si>
  <si>
    <t>S-618#07</t>
  </si>
  <si>
    <t>S-618#08</t>
  </si>
  <si>
    <t>S-618#09</t>
  </si>
  <si>
    <t>S-618#10</t>
  </si>
  <si>
    <t>S-618#11</t>
  </si>
  <si>
    <t>S-618#12</t>
  </si>
  <si>
    <t>S-618#13</t>
  </si>
  <si>
    <r>
      <rPr>
        <b/>
        <u/>
        <sz val="10"/>
        <color theme="1"/>
        <rFont val="Arial"/>
        <family val="2"/>
      </rPr>
      <t xml:space="preserve">Requirement </t>
    </r>
    <r>
      <rPr>
        <sz val="10"/>
        <color theme="1"/>
        <rFont val="Arial"/>
        <family val="2"/>
      </rPr>
      <t>-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</si>
  <si>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</si>
  <si>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</si>
  <si>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Master Equipment List</t>
  </si>
  <si>
    <t>Regulatory Certification</t>
  </si>
  <si>
    <t>API 2C, 11.2</t>
  </si>
  <si>
    <t>S-618, 10.3.2.5</t>
  </si>
  <si>
    <t>S-618, Introduction</t>
  </si>
  <si>
    <t>Details the instrument and electrical wiring for all equipment, boards, boxes and panels including interconnection/termination details for interface and hook-up of the crane</t>
  </si>
  <si>
    <t>Schedule of all alarm and trip settings related to the operation of the crane</t>
  </si>
  <si>
    <t>List of all instrument and electrical cables inclusive of engineering characteristics used in the operation of the crane</t>
  </si>
  <si>
    <t xml:space="preserve">Report verifying the adequacy of the material properties of the case and core of the raceways complies with the design requirements.
</t>
  </si>
  <si>
    <t xml:space="preserve">Report verifying the fracture toughness of primary elements of critical structural components complies with the requirements identified in the specification.
</t>
  </si>
  <si>
    <t>Lifting equipment test certificate</t>
  </si>
  <si>
    <t>Inspection and test certificates for all lifting points</t>
  </si>
  <si>
    <t>Hazardous area type approval / certificates</t>
  </si>
  <si>
    <t>S-618 7.5.5.1</t>
  </si>
  <si>
    <t>S-618, 5.2</t>
  </si>
  <si>
    <t>S-618, 10.2.7</t>
  </si>
  <si>
    <t>API 2C, 4.1.a</t>
  </si>
  <si>
    <t>API 2C, 11.1.7</t>
  </si>
  <si>
    <t>S-618Q, Annex A</t>
  </si>
  <si>
    <t>Noise test reports</t>
  </si>
  <si>
    <t>API 2C 11.1.1</t>
  </si>
  <si>
    <t>Manufacturer’s design requirement specifications.</t>
  </si>
  <si>
    <t>Material certificates - Slew Ring Bearing, Threaded fasteners</t>
  </si>
  <si>
    <t>Certification that the load block assembly materials used meet the specification requirements</t>
  </si>
  <si>
    <t>Certification that the slew ring and threaded fasteners materials used meet the specification requirements</t>
  </si>
  <si>
    <t>Installation, Operation and Maintenance manual</t>
  </si>
  <si>
    <t>List of Recommended Spare Parts</t>
  </si>
  <si>
    <t>List of Recommended Spare Parts.</t>
  </si>
  <si>
    <t>S-618, 10.6</t>
  </si>
  <si>
    <t>Any data recorder proprietary software or hardware required, supplied with the crane, including verified software version history for the PLC (if fitted).
Any passwords that are required to access the system are provided in the instruction manual.</t>
  </si>
  <si>
    <t>Data download software and verified PLC software version history.</t>
  </si>
  <si>
    <t>Software and version history.</t>
  </si>
  <si>
    <t>Certification that the crane furnished to this specification meets the applicable regulating body requirements, for the location as defined in the datasheet.</t>
  </si>
  <si>
    <t>Lifting equipment Certificates</t>
  </si>
  <si>
    <t>Information for crane foundation support structure design including:
— kingpost or pedestal-mounting dimensions at the crane and supporting structure interface;
— maximum overturning moment with corresponding axial and radial load, and torque and side moments at the
crane and supporting structure interface in accordance with API 2C, 6.2;
— maximum axial load with corresponding overturning moment and radial load, and torque and side moments at
the crane and supporting structure interface in accordance with API 2C 6.2; and
— fatigue design moment and corresponding other loads to be used to design supporting structure for 1,000,000
cycles in accordance with API 2C 6.4;]
Includes calculations.</t>
  </si>
  <si>
    <t>S-618, 10.5</t>
  </si>
  <si>
    <t>Component identification list</t>
  </si>
  <si>
    <t>S-618, 4.1</t>
  </si>
  <si>
    <t>Instrument and electrical cable schedule</t>
  </si>
  <si>
    <t>Instrument trip and alarm schedule</t>
  </si>
  <si>
    <t>Crane outline dimensional data</t>
  </si>
  <si>
    <t>S-618, 4.1 (f)</t>
  </si>
  <si>
    <t>Hydraulic circuit diagrams and pipe layouts</t>
  </si>
  <si>
    <t>Data file providing coordinates of the crane and its principle components suitable for compiling the crane geometry in a 3D model.
Data format to STEP (ISO10303 Standard for Exchange of Product model data or equivalent).</t>
  </si>
  <si>
    <t>Pneumatic schematics</t>
  </si>
  <si>
    <t>Pneumatic circuit diagrams and layouts.</t>
  </si>
  <si>
    <t>Hydraulic schematics</t>
  </si>
  <si>
    <t>Electrical schematics</t>
  </si>
  <si>
    <t>General Arrangement details</t>
  </si>
  <si>
    <t>Weight and Centre of Gravity report</t>
  </si>
  <si>
    <t>List of primary (critical) components</t>
  </si>
  <si>
    <t>List of manufacturer's design requirement specifications.</t>
  </si>
  <si>
    <t>Certification and traceability records, demonstrating that the materials used for critical components meet the specification requirements</t>
  </si>
  <si>
    <t>Material certification and traceability records for critical components</t>
  </si>
  <si>
    <t>Equipment hazardous area report</t>
  </si>
  <si>
    <t>Technical Information Requirements</t>
  </si>
  <si>
    <t>Concession requests</t>
  </si>
  <si>
    <t>Supplier Master Information Schedule</t>
  </si>
  <si>
    <t xml:space="preserve">Schedule of specific information deliverables developed by the [Supplier] and accepted by the [Customer] to meet the information requirements defined in the agreed Information Requirements Specification (IRS).
The schedule typically defines; 
a) information deliverable type, title/description
b) unique identification (code/number) in the [supplier's] format unless agreed otherwise in the contract.
c) planned submission arrangements including; purpose (for information/acceptance), formats, timing, frequency (for periodic submissions)
Note: Arrangements for managing submissions, tracking progress and updating the schedule during the execution of the contract scope will be in accordance with contractual agreements. </t>
  </si>
  <si>
    <t>Delivery schedule</t>
  </si>
  <si>
    <t xml:space="preserve">Schedule depicting, as applicable to the service or product scope, design, supply, manufacture, inspection, testing and delivery activities to be executed by [supplier/sub-suppliers]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Note 1: Once agreed , changes to planned dates are subject to agreement  by [customer].
Note 2: Progress against planned dates is measured and the schedule updated and reported to the [customer] in accordance with contract reporting agreements.
** Schedule development tools, formats and submission protocols  follow the [supplier's] standard practice unless otherwise agreed in the contract. </t>
  </si>
  <si>
    <t>Progress report</t>
  </si>
  <si>
    <t>Report detailing activities completed in the period, percent complete against planned, activities planned for the next period, risks/areas of concern, cause of any delays and proposed recovery plans, , concessions, internal and outsourced inspection and audit activities..
Note: may also include actionable items such as Health, Safety, Security &amp; Environment (HSSE) incidents &amp; status if required under the Contract.</t>
  </si>
  <si>
    <t>Quality plan</t>
  </si>
  <si>
    <t>Plan specifying the actions, responsibilities and associated resources to be applied by the [supplier], and when applicable [sub-suppliers] or [manufacturers], to deliver the services or procured item(s) in conformance with the agreed requirements. 
ISO9001 Clause 8.1 and  ISO10005 may be used to inform the development of quality plans for specific applications, processes or products.
[API Spec Q2 may be used to inform the development of Service Quality Plans]</t>
  </si>
  <si>
    <t>Design and Development Plan</t>
  </si>
  <si>
    <t>Definition of the stages and controls for design and development; encompassing, design and development inputs, methods and associated controls (review, verification, validation), outputs and design change management. refer  ISO9001, API Spec Q1 or equivalent requirements.</t>
  </si>
  <si>
    <t>Sub-supplier delivery schedule</t>
  </si>
  <si>
    <t>Inspection and test plan</t>
  </si>
  <si>
    <t>Tabular presentation of a quality plan typically used  for process or product applications to define the specific sequence of operational activities, instructions, acceptance criteria records and associated [supplier], [customer] and independent conformity assessment activities. ISO9001 Clause 8.1 and  ISO10005 may be used to inform the development of inspection and test plans for specific processes and products.</t>
  </si>
  <si>
    <t>MD#08</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</si>
  <si>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</si>
  <si>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MD#09</t>
  </si>
  <si>
    <t>Non conformance records</t>
  </si>
  <si>
    <t>MD#10</t>
  </si>
  <si>
    <t>Formal submission seeking [customer]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[customer] directions, agreed action status provided with progress reports and at contract closeout</t>
  </si>
  <si>
    <r>
      <t>Definition of processes,  products or services that will be externally provided and the controls to be applied by the [supplier]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t>
    </r>
    <r>
      <rPr>
        <b/>
        <sz val="10"/>
        <color rgb="FF333399"/>
        <rFont val="Arial"/>
        <family val="2"/>
      </rPr>
      <t xml:space="preserve"> </t>
    </r>
    <r>
      <rPr>
        <sz val="10"/>
        <color rgb="FF333399"/>
        <rFont val="Arial"/>
        <family val="2"/>
      </rPr>
      <t xml:space="preserve">ISO9001, API Specs Q1/Q2 define requirements for assessing risks and establishing controls for outsourced products and services.
</t>
    </r>
  </si>
  <si>
    <r>
      <t>Details of  nonconformances raised by or to the [supplier/subsuppliers] against  technical requirements prior to or during the delivery of the products or services. Nonconformance is managed by the [supplier] in accordance with ISO9001 Clause 8.7 and associated records typically include; description of nonconformance, analysis and disposition, correction implemented and details of any retesting or inspection taken to demonstrate subsequent conformance.</t>
    </r>
    <r>
      <rPr>
        <b/>
        <sz val="10"/>
        <color rgb="FF333399"/>
        <rFont val="Arial"/>
        <family val="2"/>
      </rPr>
      <t xml:space="preserve"> 
</t>
    </r>
    <r>
      <rPr>
        <sz val="10"/>
        <color rgb="FF333399"/>
        <rFont val="Arial"/>
        <family val="2"/>
      </rPr>
      <t xml:space="preserve">Note: Instances where the proposed disposition is to accept a non-conforming condition are subject to agreement by the [Customer] in accordance with the concession management protocols defined in the Contract.
</t>
    </r>
  </si>
  <si>
    <t>Fabrication/Production Schedule</t>
  </si>
  <si>
    <t>Handling, shipping and storage procedure</t>
  </si>
  <si>
    <t>Specification</t>
  </si>
  <si>
    <t>Model Data File</t>
  </si>
  <si>
    <t>Structural Calculations</t>
  </si>
  <si>
    <t>API 2C 4.2</t>
  </si>
  <si>
    <t>Certificate of Conformance</t>
  </si>
  <si>
    <t>Control and classification of hazardous places conformance report, for equipment to be used in the designated hazardous environment</t>
  </si>
  <si>
    <t>Records establishing that the installation ???</t>
  </si>
  <si>
    <t xml:space="preserve">Hazardous area type approval </t>
  </si>
  <si>
    <t>Hazardous Area Installation records</t>
  </si>
  <si>
    <t>Welding Process Qualification</t>
  </si>
  <si>
    <t>Definition of welding processes including repair processes in accordance with specified code requirements.
qualification documentation typically will included, Weld Procedure Specifications (WPS) together with the respective Weld Procedure Qualification Records (WPQR) and associated welder/welding operator qualification and competency requirements</t>
  </si>
  <si>
    <t>Welding Procedure Specifications</t>
  </si>
  <si>
    <t>API 2C, 4.1.c</t>
  </si>
  <si>
    <t>API 2C, 4.1.b</t>
  </si>
  <si>
    <t>API 2C 7.5.4</t>
  </si>
  <si>
    <t>API 2C, 7.2.5.6</t>
  </si>
  <si>
    <t>API 2C, 11.1.2</t>
  </si>
  <si>
    <t>API 2C, 11.3</t>
  </si>
  <si>
    <t>API 2C, 11.1.8</t>
  </si>
  <si>
    <t>API 2C, 11.1.8.4</t>
  </si>
  <si>
    <t>API 2C, 11.1.5.1</t>
  </si>
  <si>
    <t>API 2C, 12.1.1</t>
  </si>
  <si>
    <t>S-618#01</t>
  </si>
  <si>
    <t>S-618#02</t>
  </si>
  <si>
    <t>S-618#03</t>
  </si>
  <si>
    <t>S-618#14</t>
  </si>
  <si>
    <t>S-618#15</t>
  </si>
  <si>
    <t>S-618#16</t>
  </si>
  <si>
    <t>S-618#17</t>
  </si>
  <si>
    <t>S-618#18</t>
  </si>
  <si>
    <t>S-618#19</t>
  </si>
  <si>
    <t>S-618#20</t>
  </si>
  <si>
    <t>S-618#21</t>
  </si>
  <si>
    <t>API2C#01</t>
  </si>
  <si>
    <t>API2C#03</t>
  </si>
  <si>
    <t>API2C#09</t>
  </si>
  <si>
    <t>API2C#19</t>
  </si>
  <si>
    <t xml:space="preserve">The 'Definitions' tab includes several columns A to F, including Column A for the relevant Code &amp; Column B for the Requirement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Deliverable format as listed in Table 9.1 below.
Column F relates the CFIHOS discipline document type that could be used to classify the document having this IRS content. 
Definitions for each column are contained in the rows above the columns:
</t>
  </si>
  <si>
    <t>The manufacturer's standard IOM manual.
This document provides sufficient information to install, operate and maintain the equipment.
This document also provides sufficient information for breakdown and maintenance troubleshooting.
It includes specification information and maintenance / adjustment information for all critical components, such as valves, switches, amplifiers and sensors.
It includes detailed lifting procedures for the lifting of each major structural component (including the pedestal adaptor, machinery deck, cabin, machinery house, luffing / knuckle cylinders, A-frame and boom sections) and drawings with clearly marked (and verified) centre of gravity and total weight.</t>
  </si>
  <si>
    <t>S-618, 10.3.8.7
API 2C 4.1 d)</t>
  </si>
  <si>
    <t>Osshore Pedestal-mounted Cranes (API Spec 2C)</t>
  </si>
  <si>
    <t>This specification package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</si>
  <si>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Following agreement of the relevant JIP33 work group and approval by the JIP33 Steering Committee, the IOGP Management Committee has agreed to the publication of this specification package by IOGP. Where adopted by the individual operating companies, the specification package aims to supersede existing company documentation for the purpose of industry-harmonized standardization.</t>
  </si>
  <si>
    <t>Offshore Pedestal-mounted Cranes (API Spec 2C)</t>
  </si>
  <si>
    <t>Information for Offshore Pedestal-mounted Cranes (API Spec 2C)</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</si>
  <si>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</si>
  <si>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The specification package aims to significantly reduce this waste, decrease project costs and improve schedule through pre-competitive collaboration on standardization.</t>
  </si>
  <si>
    <r>
      <rPr>
        <b/>
        <u/>
        <sz val="10"/>
        <color theme="1"/>
        <rFont val="Arial"/>
        <family val="2"/>
      </rPr>
      <t>Typical Deliverable</t>
    </r>
    <r>
      <rPr>
        <sz val="10"/>
        <color theme="1"/>
        <rFont val="Arial"/>
        <family val="2"/>
      </rPr>
      <t xml:space="preserve"> - Buyer or Purchaser to advise the short description of the Information Deliverable that would typically include this Information Requirement</t>
    </r>
  </si>
  <si>
    <r>
      <t xml:space="preserve">Sheets with </t>
    </r>
    <r>
      <rPr>
        <sz val="10"/>
        <color rgb="FF00B050"/>
        <rFont val="Arial"/>
        <family val="2"/>
      </rPr>
      <t>Green</t>
    </r>
    <r>
      <rPr>
        <sz val="10"/>
        <color theme="1"/>
        <rFont val="Arial"/>
        <family val="2"/>
      </rPr>
      <t xml:space="preserve"> coloured tabs are those which shall be issued to suppliers</t>
    </r>
  </si>
  <si>
    <r>
      <t xml:space="preserve">Sheets with </t>
    </r>
    <r>
      <rPr>
        <sz val="10"/>
        <color rgb="FFFF0000"/>
        <rFont val="Arial"/>
        <family val="2"/>
      </rPr>
      <t>Red</t>
    </r>
    <r>
      <rPr>
        <sz val="10"/>
        <color theme="1"/>
        <rFont val="Arial"/>
        <family val="2"/>
      </rPr>
      <t xml:space="preserve"> tabs are for user / buyer information only</t>
    </r>
  </si>
  <si>
    <t>This workbook contains a hidden sheet ('Pick Lists') which is used for drop down menu selection within the main part of this workbook.</t>
  </si>
  <si>
    <r>
      <t>The 'Deliverables' tab includes columns A to L, including  Column A for the relevant  requirement code and Column B for the Requirement for the different Information Deliverables (Data, Documents and/or Models) to be provided by suppliers, based on the parent standard, IOGP Supplement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t>
    </r>
    <r>
      <rPr>
        <b/>
        <sz val="10"/>
        <color theme="1"/>
        <rFont val="Arial"/>
        <family val="2"/>
      </rPr>
      <t>Note for Buyer</t>
    </r>
    <r>
      <rPr>
        <sz val="10"/>
        <color theme="1"/>
        <rFont val="Arial"/>
        <family val="2"/>
      </rPr>
      <t xml:space="preserve"> -</t>
    </r>
    <r>
      <rPr>
        <i/>
        <sz val="10"/>
        <color theme="1"/>
        <rFont val="Arial"/>
        <family val="2"/>
      </rPr>
      <t xml:space="preserve"> default values in the downloadable IRS are set to the equivalent of CAS level D, as defined in the QRS. Buyer shall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</si>
  <si>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t>Instrument loop diagrams</t>
  </si>
  <si>
    <t>Electrical wiring diagrams</t>
  </si>
  <si>
    <t>Panel layout drawings</t>
  </si>
  <si>
    <t>Drawings showing details of all electrical and instrument panels</t>
  </si>
  <si>
    <t>Electrical wiring diagrams, including interconnection/termination details for interface and hook-up of the crane.</t>
  </si>
  <si>
    <t>Electrical circuit diagrams.</t>
  </si>
  <si>
    <t>Failure Mode Effects Analysis (FMEA)</t>
  </si>
  <si>
    <t>Risk assessment</t>
  </si>
  <si>
    <t>FMEA</t>
  </si>
  <si>
    <t>A detailed, thorough component level analysis which identifies the risks associated with any single technical or common cause failure.  Includes appropriate maintenance instructions based on results.
Includes cause and effect charts.</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</si>
  <si>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</si>
  <si>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t>SMIS</t>
  </si>
  <si>
    <t xml:space="preserve">Non-conformance records </t>
  </si>
  <si>
    <t>S-618#22</t>
  </si>
  <si>
    <t>S-618#23</t>
  </si>
  <si>
    <t>S-618#24</t>
  </si>
  <si>
    <t>S-618Q 5.2</t>
  </si>
  <si>
    <t>S-618Q, 5.2</t>
  </si>
  <si>
    <t>S-618Q, 7</t>
  </si>
  <si>
    <t>General Arrangement (GA) drawings are to include: 
Preliminary equipment envelope size (L x W x H) must be fixed and accurate 
Envelope in plan and elevation with dimensions relative to unit datum
Access, withdrawal and lay down requirements for maintenance to be shown, including door openings
Location and numbering of all piping and tubing terminations for Buyer connection to process and utilities, including size, rating and type
Location of instruments and all skid junction boxes, identification and location of all major on skid components with the Buyer’s tag numbers added. 
Where a package consists of more than one skid, separate drawings are to be provided for each skid. 
Overall weights and maintenance weights for major components. 
Spreader beam, lifting points and centre of gravity to be shown. 
Process liquid operating, alarm and shutdown levels are to be shown. 
Distance between, and size of main load carrying beams in the skid. 
Location of all cable entries / termination points.  
Footprint &amp; fixing/anchor points.</t>
  </si>
  <si>
    <t>A primary (critical) component is any component of the crane assembly devoid of redundancy and auxiliary restraining devices whose failure may result in an uncontrolled descent of the load or uncontrolled rotation of the upper structure. A list of such components for each crane is to be prepared by the manufacturer to be delivered to the purchaser.
Primary components can be - 
Mechanical - linkages between brakes and controlled elements, drums,shafts gears of hoisting and slewing systems, swing circle assembly
Structural - fasteners, boom chord members, heel pins, jib section and connection components, primary load members of gantries, masts and A-frames, load transfer members, kingposts, pedestals and swing-circle transition pieces
Rigging - All running wire ropes in hoist systems, standing wire ropes in load restraint and support systems, Hook block assembly,  Overhaul ball or weight assembly, Wire rope dead-end connection devices, Bridle assemblies,  Wire line sheaves and sheave shafts.</t>
  </si>
  <si>
    <t>A report of verified Weight and Centre of Gravity (by a calibrated load cell) of each sub-assembly and fully assembled crane is to be provided by the manufacturer</t>
  </si>
  <si>
    <t>Each crane is to be provided with load charts stating the in-service operational limitations of the crane, e.g. from wind, heel, trim, ice etc</t>
  </si>
  <si>
    <t>Drawings for all vessels, tanks and other fabricated items are to show, all dimensions with tolerances, plate layouts, weld joint design, weld procedure specification reference for each weld, Non Destructive Testing (NDT) procedures &amp; requirements (SDRL Code J02), nozzle locations and orientations and internal details are to be shown. When applicable, weld location plans and material location plans are to  be verified by the Buyer and / or third party inspection authority. Code of construction, post-weld heat treatment requirements, hydrostatic / pneumatic test conditions, internal coating / painting / insulation requirements and weight of equipment.
Structural and lifting drawings are to show all structural elements, connection details and precise details of fixed pad eyes used for installation and maintenance. Details of any temporary lifting beams or spreader frames with limits on sling angles and loads are to be clearly identified.</t>
  </si>
  <si>
    <t>Manufacturer's procedures detailing all tests that are to be carried out to demonstrate that the equipment fulfils the Purchaser's requirements.   A procedure is required to cover all Factory Acceptance Tests (FAT). Blank pro-forma test record sheets for all tests are to be included with test procedure.</t>
  </si>
  <si>
    <t>The manufacturer is to certify that the crane furnished to this specification meets the material and dimensional specifications used in the calculations</t>
  </si>
  <si>
    <t>The specification package has been developed in consultation with a broad user and manufacturer base to promote the opportunity to realize benefits from standardization and achieve significant cost reductions for upstream project costs. The JIP33 work groups performed their activities in accordance with IOGP’s Competition Law Guidelines (November 2014).</t>
  </si>
  <si>
    <r>
      <rPr>
        <b/>
        <u/>
        <sz val="10"/>
        <color theme="1"/>
        <rFont val="Arial"/>
        <family val="2"/>
      </rPr>
      <t>Submit With Proposal</t>
    </r>
    <r>
      <rPr>
        <sz val="10"/>
        <color theme="1"/>
        <rFont val="Arial"/>
        <family val="2"/>
      </rPr>
      <t xml:space="preserve"> -  Yes or No, where ‘Yes' means the Information Deliverable is required to be submitted with Manufacturers Proposal or 'No' is not required</t>
    </r>
  </si>
  <si>
    <r>
      <rPr>
        <b/>
        <u/>
        <sz val="10"/>
        <color theme="1"/>
        <rFont val="Arial"/>
        <family val="2"/>
      </rPr>
      <t xml:space="preserve">Format </t>
    </r>
    <r>
      <rPr>
        <sz val="10"/>
        <color theme="1"/>
        <rFont val="Arial"/>
        <family val="2"/>
      </rPr>
      <t>- defines the required format of the relevant Information Deliverable to be submitted by Supplier/Manufacturer for Buyer/Contractorfor information and acceptance as shown in Table 9.1 of Instructions Tab and selected from pick list.</t>
    </r>
  </si>
  <si>
    <t>List of spare parts recommended by manufacturer and include any spare parts and interchangeability records (SPIRs). Each item is referenced by its original manufacturers name and part number.
Identified products which may require replacement are to be listed in a spare parts list. The products are also to be identified and described so that the necessary spare, the whole item or parts can be obtained.
The spare parts list is to include:
- reference to project documentation (e.g. drawing number and position number);
- the supplier’s catalogue/unique and unambiguous parts number;
- for standardized parts: the original manufacturer’s name and catalogue/unique and unambiguous parts number.
- reference to tag (where applicable).
The list is to include equipment supplier and manufacturer recommendation for commissioning and operational spares.</t>
  </si>
  <si>
    <t>S-618, 9.1</t>
  </si>
  <si>
    <t>IOGPS-618L Version 1.0</t>
  </si>
  <si>
    <t>The purpose of this information requirements specification (IRS) is to define Information requirements for the supply of offshore pedestal-mounted cranes in accordance with API Specification 2C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</si>
  <si>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This IRS is to be used in conjunction with the supplementary requirements specification (IOGP S-618), quality requirements specification (IOGP S-618Q) and equipment datasheets (IOGP S-618D) which together comprise the full set of specification documents.  The Introduction section in the supplementary requirements specification provides further information on the purpose of each of these documents and the order of precedence for their use.</t>
  </si>
  <si>
    <t xml:space="preserve"> Information requirements for</t>
  </si>
  <si>
    <t>Power plant sizing</t>
  </si>
  <si>
    <t>Speed calculations</t>
  </si>
  <si>
    <t>S-618, 7.5.1.1</t>
  </si>
  <si>
    <t>S-618, 5.4.5</t>
  </si>
  <si>
    <t>S-618#25</t>
  </si>
  <si>
    <t>S-618#26</t>
  </si>
  <si>
    <t>Power plant sizing calculation</t>
  </si>
  <si>
    <t>Motion speed calculations</t>
  </si>
  <si>
    <t xml:space="preserve">A risk assessment report of the crane detailing the hazards identified, based on the standard and any other relevant hazards not identified in the standard and the risk treatments incorporated in the design to control the design following ALARP principles. The assessment includes failure mode calculations and a failure mode chart performed by the crane manufacturer for the principle load carrying components. </t>
  </si>
  <si>
    <t>Calculations demonstrating that each function achieves required speeds, and the power demand for each individual function to achieve the required speeds.</t>
  </si>
  <si>
    <t>Calculation demonstrating that the prime mover is correctly sized to meet the required power for simultaneous load and speed combinations (hoist, luff, swing, knuckle, telescope).</t>
  </si>
  <si>
    <t>May be reviewed at manufacturer's location</t>
  </si>
  <si>
    <r>
      <t xml:space="preserve">Risk Assessment </t>
    </r>
    <r>
      <rPr>
        <sz val="10"/>
        <color rgb="FF00B050"/>
        <rFont val="Arial"/>
        <family val="2"/>
      </rPr>
      <t>Report</t>
    </r>
  </si>
  <si>
    <t>Installation, commissioning, testing, operations, and maintenance instructions</t>
  </si>
  <si>
    <t>Required for CAS A &amp; B (S-618Q)</t>
  </si>
  <si>
    <t>Preliminary version at proposal</t>
  </si>
  <si>
    <t>Required for CAS A &amp; B, S-618Q, 5.2</t>
  </si>
  <si>
    <t xml:space="preserve"> To be submitted at proposal where offer is based on existing qualified design</t>
  </si>
  <si>
    <t>Required for CAS A &amp; B, S-618Q</t>
  </si>
  <si>
    <t>List of component identifications in accordance with Options 1, 2 or 3 as defined in the datasheet.</t>
  </si>
  <si>
    <t>Information requirements for Offshore Pedestal-mounted Cranes 
(API Spec 2C)</t>
  </si>
  <si>
    <t>December</t>
  </si>
  <si>
    <t>December 2018</t>
  </si>
  <si>
    <t>If crane located in hazardous area</t>
  </si>
  <si>
    <r>
      <t xml:space="preserve">Preliminary version at </t>
    </r>
    <r>
      <rPr>
        <sz val="10"/>
        <color rgb="FF333399"/>
        <rFont val="Arial"/>
        <family val="2"/>
      </rPr>
      <t>proposal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</si>
</sst>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dd\-mmm\-yyyy"/>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8"/>
      <color indexed="81"/>
      <name val="Tahoma"/>
      <family val="2"/>
    </font>
    <font>
      <sz val="8"/>
      <color indexed="81"/>
      <name val="Tahoma"/>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i/>
      <sz val="10"/>
      <color theme="1"/>
      <name val="Arial"/>
      <family val="2"/>
    </font>
    <font>
      <b/>
      <sz val="12"/>
      <color theme="1"/>
      <name val="Arial"/>
      <family val="2"/>
    </font>
    <font>
      <b/>
      <sz val="1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sz val="10"/>
      <color rgb="FF00B050"/>
      <name val="Arial"/>
      <family val="2"/>
    </font>
    <font>
      <u/>
      <sz val="14"/>
      <color theme="1"/>
      <name val="Arial"/>
      <family val="2"/>
    </font>
    <font>
      <i/>
      <sz val="10"/>
      <color rgb="FF0070C0"/>
      <name val="Arial"/>
      <family val="2"/>
    </font>
    <font>
      <sz val="11"/>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strike/>
      <sz val="10"/>
      <color rgb="FF333399"/>
      <name val="Arial"/>
      <family val="2"/>
    </font>
    <font>
      <b/>
      <sz val="12"/>
      <color rgb="FF000000"/>
      <name val="Arial"/>
      <family val="2"/>
    </font>
    <font>
      <strike/>
      <sz val="10"/>
      <color rgb="FFFF0000"/>
      <name val="Arial"/>
      <family val="2"/>
    </font>
  </fonts>
  <fills count="6">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dashed">
        <color auto="1"/>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4">
    <xf numFmtId="0" fontId="0" fillId="0" borderId="0"/>
    <xf numFmtId="0" fontId="21" fillId="0" borderId="0"/>
    <xf numFmtId="0" fontId="38" fillId="0" borderId="0"/>
    <xf numFmtId="0" fontId="8" fillId="0" borderId="0"/>
    <xf numFmtId="0" fontId="39" fillId="0" borderId="0"/>
    <xf numFmtId="0" fontId="39" fillId="0" borderId="0"/>
    <xf numFmtId="0" fontId="7" fillId="0" borderId="0"/>
    <xf numFmtId="0" fontId="6" fillId="0" borderId="0"/>
    <xf numFmtId="0" fontId="5" fillId="0" borderId="0"/>
    <xf numFmtId="0" fontId="38" fillId="0" borderId="0"/>
    <xf numFmtId="0" fontId="38" fillId="0" borderId="0"/>
    <xf numFmtId="0" fontId="5" fillId="0" borderId="0"/>
    <xf numFmtId="0" fontId="5" fillId="0" borderId="0"/>
    <xf numFmtId="0" fontId="5" fillId="0" borderId="0"/>
    <xf numFmtId="0" fontId="38" fillId="0" borderId="0"/>
    <xf numFmtId="0" fontId="38"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4">
    <xf numFmtId="0" fontId="0" fillId="0" borderId="0" xfId="0"/>
    <xf numFmtId="0" fontId="0" fillId="0" borderId="0" xfId="0" applyAlignment="1">
      <alignment horizontal="left"/>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16" xfId="0" applyFont="1" applyBorder="1" applyAlignment="1">
      <alignment horizontal="center" vertical="top"/>
    </xf>
    <xf numFmtId="0" fontId="9" fillId="0" borderId="0" xfId="0" applyFont="1" applyBorder="1" applyAlignment="1">
      <alignment horizontal="left" vertical="center" wrapText="1"/>
    </xf>
    <xf numFmtId="0" fontId="10" fillId="0" borderId="6" xfId="0" applyFont="1" applyBorder="1" applyAlignment="1">
      <alignment horizontal="left" vertical="center"/>
    </xf>
    <xf numFmtId="0" fontId="0" fillId="0" borderId="0" xfId="0" applyFont="1" applyBorder="1" applyAlignment="1">
      <alignment horizontal="left" vertical="center"/>
    </xf>
    <xf numFmtId="0" fontId="10" fillId="0" borderId="21" xfId="0" applyFont="1" applyBorder="1" applyAlignment="1">
      <alignment horizontal="left" vertical="center"/>
    </xf>
    <xf numFmtId="0" fontId="11"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vertical="top"/>
    </xf>
    <xf numFmtId="49" fontId="10" fillId="0" borderId="14" xfId="0" quotePrefix="1" applyNumberFormat="1" applyFont="1" applyBorder="1" applyAlignment="1">
      <alignment horizontal="left" vertical="center"/>
    </xf>
    <xf numFmtId="0" fontId="10" fillId="0" borderId="0" xfId="0" applyFont="1" applyBorder="1" applyAlignment="1">
      <alignment horizontal="left" vertical="center"/>
    </xf>
    <xf numFmtId="0" fontId="0" fillId="0" borderId="10" xfId="0" applyFont="1" applyBorder="1" applyAlignment="1">
      <alignment horizontal="left" vertical="center"/>
    </xf>
    <xf numFmtId="49" fontId="10" fillId="0" borderId="14" xfId="0" quotePrefix="1" applyNumberFormat="1" applyFont="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19" fillId="0" borderId="0" xfId="0" applyFont="1" applyBorder="1" applyAlignment="1">
      <alignment vertical="center" textRotation="45" wrapText="1"/>
    </xf>
    <xf numFmtId="0" fontId="10" fillId="0" borderId="0" xfId="0" applyFont="1" applyBorder="1" applyAlignment="1">
      <alignment horizontal="left" vertical="center"/>
    </xf>
    <xf numFmtId="49" fontId="10" fillId="0" borderId="14" xfId="0" quotePrefix="1" applyNumberFormat="1" applyFont="1" applyBorder="1" applyAlignment="1">
      <alignment horizontal="left" vertical="center"/>
    </xf>
    <xf numFmtId="0" fontId="27" fillId="0" borderId="0" xfId="0" applyFont="1" applyAlignment="1">
      <alignment horizontal="left" vertical="center"/>
    </xf>
    <xf numFmtId="0" fontId="0" fillId="0" borderId="0" xfId="0" applyAlignment="1">
      <alignment horizontal="justify" vertical="center"/>
    </xf>
    <xf numFmtId="0" fontId="28" fillId="0" borderId="0" xfId="0" applyFont="1" applyAlignment="1">
      <alignment vertical="center"/>
    </xf>
    <xf numFmtId="0" fontId="29" fillId="0" borderId="0" xfId="0" applyFont="1" applyAlignment="1">
      <alignment horizont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0" fillId="0" borderId="55" xfId="0" applyBorder="1"/>
    <xf numFmtId="0" fontId="0" fillId="0" borderId="0" xfId="0" applyBorder="1"/>
    <xf numFmtId="0" fontId="37" fillId="0" borderId="54" xfId="0" applyFont="1" applyBorder="1" applyAlignment="1">
      <alignment vertical="center"/>
    </xf>
    <xf numFmtId="0" fontId="10"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41" fillId="0" borderId="0" xfId="0" applyFont="1" applyBorder="1" applyAlignment="1">
      <alignment vertical="center"/>
    </xf>
    <xf numFmtId="0" fontId="10" fillId="0" borderId="50" xfId="0" applyFont="1" applyBorder="1" applyAlignment="1">
      <alignment textRotation="90"/>
    </xf>
    <xf numFmtId="0" fontId="10" fillId="0" borderId="11" xfId="0" applyFont="1" applyBorder="1" applyAlignment="1">
      <alignment textRotation="90"/>
    </xf>
    <xf numFmtId="0" fontId="10" fillId="0" borderId="51" xfId="0" applyFont="1" applyBorder="1" applyAlignment="1">
      <alignment textRotation="90"/>
    </xf>
    <xf numFmtId="0" fontId="10" fillId="0" borderId="49" xfId="0" applyFont="1" applyBorder="1" applyAlignment="1">
      <alignment textRotation="90"/>
    </xf>
    <xf numFmtId="0" fontId="10" fillId="0" borderId="13" xfId="0" applyFont="1" applyBorder="1" applyAlignment="1">
      <alignment textRotation="90"/>
    </xf>
    <xf numFmtId="0" fontId="10" fillId="0" borderId="52" xfId="0" applyFont="1" applyBorder="1" applyAlignment="1">
      <alignment textRotation="90"/>
    </xf>
    <xf numFmtId="0" fontId="18" fillId="0" borderId="0" xfId="0" applyFont="1" applyFill="1" applyBorder="1" applyAlignment="1">
      <alignment horizontal="left" vertical="center" indent="1"/>
    </xf>
    <xf numFmtId="0" fontId="21" fillId="0" borderId="0" xfId="0" applyFont="1"/>
    <xf numFmtId="0" fontId="47" fillId="0" borderId="0" xfId="5" applyFont="1" applyAlignment="1">
      <alignment vertical="center"/>
    </xf>
    <xf numFmtId="0" fontId="21" fillId="0" borderId="0" xfId="0" applyFont="1" applyBorder="1" applyAlignment="1">
      <alignment vertical="top"/>
    </xf>
    <xf numFmtId="0" fontId="47" fillId="0" borderId="0" xfId="5" applyNumberFormat="1" applyFont="1" applyAlignment="1">
      <alignment vertical="center"/>
    </xf>
    <xf numFmtId="0" fontId="0" fillId="0" borderId="0" xfId="0" applyAlignment="1">
      <alignment horizontal="center" vertical="center"/>
    </xf>
    <xf numFmtId="0" fontId="21" fillId="0" borderId="0" xfId="0" applyFont="1" applyAlignment="1">
      <alignment horizontal="center" vertical="center"/>
    </xf>
    <xf numFmtId="0" fontId="28" fillId="0" borderId="0" xfId="0" applyFont="1" applyAlignment="1">
      <alignment horizontal="center" vertical="center"/>
    </xf>
    <xf numFmtId="0" fontId="51" fillId="0" borderId="0" xfId="0" applyFont="1" applyBorder="1"/>
    <xf numFmtId="0" fontId="10" fillId="0" borderId="0" xfId="0" applyFont="1" applyBorder="1" applyAlignment="1">
      <alignment horizontal="left" vertical="top" wrapText="1"/>
    </xf>
    <xf numFmtId="0" fontId="0" fillId="0" borderId="0" xfId="0" applyBorder="1" applyAlignment="1">
      <alignment vertical="top" wrapText="1"/>
    </xf>
    <xf numFmtId="0" fontId="24" fillId="0" borderId="0" xfId="0" applyFont="1" applyBorder="1" applyAlignment="1">
      <alignment vertical="center"/>
    </xf>
    <xf numFmtId="0" fontId="0" fillId="0" borderId="0" xfId="0" applyFont="1" applyBorder="1" applyAlignment="1">
      <alignment vertical="top" wrapText="1"/>
    </xf>
    <xf numFmtId="0" fontId="47" fillId="0" borderId="0" xfId="15" applyFont="1" applyAlignment="1">
      <alignment horizontal="center" vertical="center"/>
    </xf>
    <xf numFmtId="0" fontId="21" fillId="0" borderId="0" xfId="18" applyFont="1"/>
    <xf numFmtId="0" fontId="12" fillId="0" borderId="78" xfId="18" applyFont="1" applyBorder="1" applyAlignment="1">
      <alignment horizontal="center" vertical="top"/>
    </xf>
    <xf numFmtId="0" fontId="12" fillId="0" borderId="63" xfId="18" applyFont="1" applyBorder="1" applyAlignment="1">
      <alignment horizontal="center" vertical="center" wrapText="1"/>
    </xf>
    <xf numFmtId="0" fontId="12" fillId="0" borderId="59" xfId="18" applyFont="1" applyFill="1" applyBorder="1" applyAlignment="1">
      <alignment horizontal="center" vertical="center" wrapText="1"/>
    </xf>
    <xf numFmtId="0" fontId="16" fillId="4" borderId="91" xfId="18" applyFont="1" applyFill="1" applyBorder="1" applyAlignment="1">
      <alignment horizontal="center" vertical="center" wrapText="1"/>
    </xf>
    <xf numFmtId="0" fontId="16" fillId="4" borderId="89" xfId="18" applyFont="1" applyFill="1" applyBorder="1" applyAlignment="1">
      <alignment horizontal="left" vertical="center" wrapText="1"/>
    </xf>
    <xf numFmtId="0" fontId="16" fillId="4" borderId="89" xfId="18" applyFont="1" applyFill="1" applyBorder="1" applyAlignment="1">
      <alignment horizontal="center" vertical="center" wrapText="1"/>
    </xf>
    <xf numFmtId="0" fontId="16" fillId="4" borderId="90" xfId="18" applyFont="1" applyFill="1" applyBorder="1" applyAlignment="1">
      <alignment horizontal="center" vertical="center" wrapText="1"/>
    </xf>
    <xf numFmtId="0" fontId="45" fillId="3" borderId="71" xfId="18" applyFont="1" applyFill="1" applyBorder="1" applyAlignment="1">
      <alignment horizontal="center" vertical="center" wrapText="1"/>
    </xf>
    <xf numFmtId="0" fontId="45" fillId="3" borderId="70" xfId="18" applyFont="1" applyFill="1" applyBorder="1" applyAlignment="1">
      <alignment horizontal="center" vertical="center" wrapText="1"/>
    </xf>
    <xf numFmtId="0" fontId="12" fillId="0" borderId="0" xfId="18" applyFont="1" applyAlignment="1">
      <alignment horizontal="center" vertical="center"/>
    </xf>
    <xf numFmtId="0" fontId="46" fillId="3" borderId="67" xfId="18" applyFont="1" applyFill="1" applyBorder="1" applyAlignment="1">
      <alignment horizontal="center" vertical="center" wrapText="1"/>
    </xf>
    <xf numFmtId="0" fontId="45" fillId="3" borderId="66" xfId="18" applyFont="1" applyFill="1" applyBorder="1" applyAlignment="1">
      <alignment horizontal="center" vertical="center" wrapText="1"/>
    </xf>
    <xf numFmtId="0" fontId="21" fillId="0" borderId="0" xfId="18" applyFont="1" applyAlignment="1">
      <alignment horizontal="center" vertical="center"/>
    </xf>
    <xf numFmtId="0" fontId="21" fillId="0" borderId="0" xfId="19" applyFont="1" applyBorder="1"/>
    <xf numFmtId="0" fontId="21" fillId="0" borderId="0" xfId="19" applyFont="1"/>
    <xf numFmtId="0" fontId="12" fillId="0" borderId="78" xfId="19" applyFont="1" applyBorder="1" applyAlignment="1">
      <alignment horizontal="center" vertical="center"/>
    </xf>
    <xf numFmtId="0" fontId="12" fillId="0" borderId="63" xfId="19" applyFont="1" applyBorder="1" applyAlignment="1">
      <alignment horizontal="center" vertical="center" wrapText="1"/>
    </xf>
    <xf numFmtId="0" fontId="12" fillId="0" borderId="0" xfId="19" applyFont="1" applyFill="1" applyBorder="1" applyAlignment="1">
      <alignment horizontal="left" vertical="top" wrapText="1"/>
    </xf>
    <xf numFmtId="0" fontId="43" fillId="0" borderId="0" xfId="19" applyFont="1" applyBorder="1"/>
    <xf numFmtId="0" fontId="43" fillId="0" borderId="0" xfId="19" applyFont="1"/>
    <xf numFmtId="0" fontId="16" fillId="4" borderId="78" xfId="19" applyFont="1" applyFill="1" applyBorder="1" applyAlignment="1">
      <alignment horizontal="center" vertical="center" wrapText="1"/>
    </xf>
    <xf numFmtId="0" fontId="16" fillId="4" borderId="86" xfId="19" applyFont="1" applyFill="1" applyBorder="1" applyAlignment="1">
      <alignment horizontal="left" vertical="center" wrapText="1"/>
    </xf>
    <xf numFmtId="0" fontId="16" fillId="4" borderId="86" xfId="19" applyFont="1" applyFill="1" applyBorder="1" applyAlignment="1">
      <alignment horizontal="center" vertical="center" wrapText="1"/>
    </xf>
    <xf numFmtId="0" fontId="16" fillId="4" borderId="98" xfId="19" applyFont="1" applyFill="1" applyBorder="1" applyAlignment="1">
      <alignment horizontal="center" vertical="center" wrapText="1"/>
    </xf>
    <xf numFmtId="0" fontId="45" fillId="3" borderId="87" xfId="19" applyFont="1" applyFill="1" applyBorder="1" applyAlignment="1">
      <alignment horizontal="center" vertical="center" wrapText="1"/>
    </xf>
    <xf numFmtId="0" fontId="45" fillId="3" borderId="71" xfId="19" applyFont="1" applyFill="1" applyBorder="1" applyAlignment="1">
      <alignment horizontal="left" vertical="center" wrapText="1"/>
    </xf>
    <xf numFmtId="0" fontId="45" fillId="3" borderId="71" xfId="19" applyNumberFormat="1" applyFont="1" applyFill="1" applyBorder="1" applyAlignment="1">
      <alignment horizontal="left" vertical="center" wrapText="1"/>
    </xf>
    <xf numFmtId="0" fontId="45" fillId="3" borderId="71" xfId="19" applyNumberFormat="1" applyFont="1" applyFill="1" applyBorder="1" applyAlignment="1">
      <alignment horizontal="center" vertical="center" wrapText="1"/>
    </xf>
    <xf numFmtId="0" fontId="45" fillId="3" borderId="70" xfId="19" applyNumberFormat="1" applyFont="1" applyFill="1" applyBorder="1" applyAlignment="1">
      <alignment horizontal="center" vertical="center" wrapText="1"/>
    </xf>
    <xf numFmtId="0" fontId="21"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top"/>
    </xf>
    <xf numFmtId="0" fontId="56"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6" fillId="4" borderId="100" xfId="18" applyFont="1" applyFill="1" applyBorder="1" applyAlignment="1">
      <alignment horizontal="center" vertical="center" wrapText="1"/>
    </xf>
    <xf numFmtId="0" fontId="16" fillId="4" borderId="99" xfId="18" applyFont="1" applyFill="1" applyBorder="1" applyAlignment="1">
      <alignment horizontal="center" vertical="center" wrapText="1"/>
    </xf>
    <xf numFmtId="0" fontId="0" fillId="0" borderId="0" xfId="0" applyBorder="1" applyAlignment="1">
      <alignment horizontal="left" vertical="center" wrapText="1"/>
    </xf>
    <xf numFmtId="0" fontId="45" fillId="3" borderId="0" xfId="19" applyNumberFormat="1" applyFont="1" applyFill="1" applyBorder="1" applyAlignment="1">
      <alignment horizontal="center" vertical="center" wrapText="1"/>
    </xf>
    <xf numFmtId="0" fontId="36" fillId="0" borderId="0" xfId="0" applyFont="1" applyBorder="1" applyAlignment="1">
      <alignment vertical="top"/>
    </xf>
    <xf numFmtId="0" fontId="0" fillId="0" borderId="54" xfId="0" applyBorder="1"/>
    <xf numFmtId="0" fontId="0" fillId="0" borderId="0" xfId="0" applyAlignment="1">
      <alignment vertical="top"/>
    </xf>
    <xf numFmtId="0" fontId="58" fillId="0" borderId="0" xfId="0" applyFont="1" applyAlignment="1">
      <alignment horizontal="left" vertical="top"/>
    </xf>
    <xf numFmtId="0" fontId="55" fillId="0" borderId="101" xfId="15" applyFont="1" applyBorder="1" applyAlignment="1">
      <alignment vertical="center"/>
    </xf>
    <xf numFmtId="0" fontId="55" fillId="0" borderId="0" xfId="15" applyFont="1" applyBorder="1" applyAlignment="1">
      <alignment vertical="center"/>
    </xf>
    <xf numFmtId="0" fontId="0" fillId="0" borderId="0" xfId="0" applyFont="1" applyBorder="1" applyAlignment="1">
      <alignment horizontal="justify" vertical="top" wrapText="1"/>
    </xf>
    <xf numFmtId="0" fontId="41" fillId="0" borderId="0" xfId="0" applyFont="1" applyBorder="1" applyAlignment="1">
      <alignment horizontal="left" vertical="center"/>
    </xf>
    <xf numFmtId="0" fontId="41" fillId="0" borderId="0" xfId="0" quotePrefix="1" applyFont="1" applyBorder="1" applyAlignment="1">
      <alignment horizontal="left" vertical="center"/>
    </xf>
    <xf numFmtId="164" fontId="10" fillId="0" borderId="0" xfId="0" applyNumberFormat="1" applyFont="1" applyBorder="1" applyAlignment="1">
      <alignment horizontal="left" vertical="center"/>
    </xf>
    <xf numFmtId="0" fontId="15" fillId="0" borderId="0" xfId="0" applyFont="1" applyBorder="1" applyAlignment="1">
      <alignment horizontal="center" vertical="center"/>
    </xf>
    <xf numFmtId="0" fontId="21" fillId="0" borderId="0" xfId="0" applyFont="1" applyBorder="1" applyAlignment="1">
      <alignment vertical="top"/>
    </xf>
    <xf numFmtId="0" fontId="49" fillId="0" borderId="0" xfId="0" applyFont="1" applyAlignment="1">
      <alignment horizontal="center" vertical="center"/>
    </xf>
    <xf numFmtId="0" fontId="0" fillId="0" borderId="0" xfId="0" applyFont="1" applyBorder="1" applyAlignment="1">
      <alignment horizontal="left" vertical="center"/>
    </xf>
    <xf numFmtId="0" fontId="46" fillId="3" borderId="104" xfId="18" applyFont="1" applyFill="1" applyBorder="1" applyAlignment="1">
      <alignment horizontal="center" vertical="center" wrapText="1"/>
    </xf>
    <xf numFmtId="0" fontId="45" fillId="3" borderId="105" xfId="18" applyFont="1" applyFill="1" applyBorder="1" applyAlignment="1">
      <alignment horizontal="center" vertical="center" wrapText="1"/>
    </xf>
    <xf numFmtId="0" fontId="45" fillId="3" borderId="73" xfId="19" applyFont="1" applyFill="1" applyBorder="1" applyAlignment="1">
      <alignment horizontal="center" vertical="center" wrapText="1"/>
    </xf>
    <xf numFmtId="0" fontId="45" fillId="3" borderId="72" xfId="19" applyNumberFormat="1" applyFont="1" applyFill="1" applyBorder="1" applyAlignment="1">
      <alignment horizontal="center" vertical="center" wrapText="1"/>
    </xf>
    <xf numFmtId="0" fontId="45" fillId="3" borderId="107" xfId="19" applyNumberFormat="1" applyFont="1" applyFill="1" applyBorder="1" applyAlignment="1">
      <alignment horizontal="center" vertical="center" wrapText="1"/>
    </xf>
    <xf numFmtId="0" fontId="43" fillId="2" borderId="56" xfId="17" quotePrefix="1" applyFont="1" applyFill="1" applyBorder="1" applyAlignment="1" applyProtection="1">
      <alignment horizontal="left" vertical="top" wrapText="1"/>
      <protection hidden="1"/>
    </xf>
    <xf numFmtId="0" fontId="37" fillId="0" borderId="54" xfId="0" quotePrefix="1" applyFont="1" applyBorder="1" applyAlignment="1">
      <alignment vertical="center"/>
    </xf>
    <xf numFmtId="2" fontId="37" fillId="0" borderId="54" xfId="0" quotePrefix="1" applyNumberFormat="1" applyFont="1" applyBorder="1" applyAlignment="1">
      <alignment horizontal="left" vertical="center"/>
    </xf>
    <xf numFmtId="0" fontId="43" fillId="2" borderId="104" xfId="17" quotePrefix="1" applyFont="1" applyFill="1" applyBorder="1" applyAlignment="1" applyProtection="1">
      <alignment horizontal="left" vertical="top" wrapText="1"/>
      <protection hidden="1"/>
    </xf>
    <xf numFmtId="0" fontId="21" fillId="0" borderId="0" xfId="18" applyFont="1" applyBorder="1" applyAlignment="1">
      <alignment horizontal="center" vertical="center"/>
    </xf>
    <xf numFmtId="0" fontId="21" fillId="0" borderId="0" xfId="18" applyFont="1" applyBorder="1" applyAlignment="1">
      <alignment horizontal="left" vertical="center" wrapText="1"/>
    </xf>
    <xf numFmtId="165" fontId="21"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0" fillId="0" borderId="0" xfId="0" applyFont="1" applyBorder="1" applyAlignment="1">
      <alignment horizontal="left" wrapText="1"/>
    </xf>
    <xf numFmtId="0" fontId="10" fillId="0" borderId="0" xfId="0" applyFont="1" applyBorder="1" applyAlignment="1">
      <alignment horizontal="left"/>
    </xf>
    <xf numFmtId="0" fontId="11" fillId="0" borderId="0" xfId="0" applyFont="1" applyFill="1" applyBorder="1" applyAlignment="1">
      <alignment horizontal="left"/>
    </xf>
    <xf numFmtId="0" fontId="0" fillId="0" borderId="0" xfId="0" applyBorder="1" applyAlignment="1">
      <alignment horizontal="left"/>
    </xf>
    <xf numFmtId="0" fontId="57" fillId="0" borderId="0" xfId="0" applyFont="1" applyAlignment="1">
      <alignment vertical="top" wrapText="1"/>
    </xf>
    <xf numFmtId="0" fontId="10" fillId="0" borderId="0" xfId="0" applyFont="1" applyBorder="1" applyAlignment="1">
      <alignment horizontal="left" vertical="center"/>
    </xf>
    <xf numFmtId="0" fontId="10" fillId="0" borderId="16" xfId="0" applyFont="1" applyBorder="1" applyAlignment="1">
      <alignment horizontal="center" vertical="top"/>
    </xf>
    <xf numFmtId="0" fontId="43" fillId="2" borderId="56" xfId="30" quotePrefix="1" applyFont="1" applyFill="1" applyBorder="1" applyAlignment="1" applyProtection="1">
      <alignment horizontal="left" vertical="top" wrapText="1"/>
      <protection hidden="1"/>
    </xf>
    <xf numFmtId="0" fontId="45" fillId="3" borderId="72" xfId="19" applyFont="1" applyFill="1" applyBorder="1" applyAlignment="1">
      <alignment horizontal="center" vertical="center" wrapText="1"/>
    </xf>
    <xf numFmtId="0" fontId="10" fillId="0" borderId="10" xfId="0" applyFont="1" applyBorder="1" applyAlignment="1">
      <alignment horizontal="left"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43" fillId="2" borderId="56" xfId="31" quotePrefix="1" applyFont="1" applyFill="1" applyBorder="1" applyAlignment="1" applyProtection="1">
      <alignment horizontal="left" vertical="top" wrapText="1"/>
      <protection hidden="1"/>
    </xf>
    <xf numFmtId="0" fontId="18" fillId="0" borderId="0" xfId="0" applyFont="1"/>
    <xf numFmtId="0" fontId="18" fillId="0" borderId="2" xfId="0" applyFont="1" applyFill="1" applyBorder="1" applyAlignment="1"/>
    <xf numFmtId="0" fontId="18" fillId="0" borderId="2" xfId="0" applyFont="1" applyFill="1" applyBorder="1"/>
    <xf numFmtId="0" fontId="18" fillId="0" borderId="3" xfId="0" applyFont="1" applyFill="1" applyBorder="1" applyAlignment="1"/>
    <xf numFmtId="0" fontId="18" fillId="0" borderId="2" xfId="0" applyFont="1" applyFill="1" applyBorder="1" applyAlignment="1">
      <alignment horizontal="right"/>
    </xf>
    <xf numFmtId="0" fontId="46" fillId="3" borderId="104" xfId="18" applyFont="1" applyFill="1" applyBorder="1" applyAlignment="1">
      <alignment vertical="center" wrapText="1"/>
    </xf>
    <xf numFmtId="0" fontId="21" fillId="0" borderId="0" xfId="18" applyFont="1" applyBorder="1" applyAlignment="1">
      <alignment vertical="center"/>
    </xf>
    <xf numFmtId="0" fontId="16" fillId="4" borderId="89" xfId="18" applyFont="1" applyFill="1" applyBorder="1" applyAlignment="1">
      <alignment vertical="center" wrapText="1"/>
    </xf>
    <xf numFmtId="0" fontId="43" fillId="2" borderId="56" xfId="53" quotePrefix="1" applyFont="1" applyFill="1" applyBorder="1" applyAlignment="1" applyProtection="1">
      <alignment horizontal="left" vertical="top" wrapText="1"/>
      <protection hidden="1"/>
    </xf>
    <xf numFmtId="0" fontId="44" fillId="2" borderId="61" xfId="19" applyFont="1" applyFill="1" applyBorder="1" applyAlignment="1" applyProtection="1">
      <alignment horizontal="center" vertical="top"/>
      <protection locked="0" hidden="1"/>
    </xf>
    <xf numFmtId="0" fontId="44" fillId="2" borderId="60" xfId="19" applyFont="1" applyFill="1" applyBorder="1" applyAlignment="1" applyProtection="1">
      <alignment horizontal="center" vertical="top"/>
      <protection locked="0" hidden="1"/>
    </xf>
    <xf numFmtId="0" fontId="44" fillId="2" borderId="105" xfId="19" applyFont="1" applyFill="1" applyBorder="1" applyAlignment="1" applyProtection="1">
      <alignment horizontal="center" vertical="top"/>
      <protection locked="0" hidden="1"/>
    </xf>
    <xf numFmtId="0" fontId="43" fillId="2" borderId="56" xfId="53" quotePrefix="1" applyNumberFormat="1" applyFont="1" applyFill="1" applyBorder="1" applyAlignment="1">
      <alignment horizontal="left" vertical="top" wrapText="1"/>
    </xf>
    <xf numFmtId="0" fontId="43" fillId="2" borderId="61" xfId="19" applyFont="1" applyFill="1" applyBorder="1" applyAlignment="1" applyProtection="1">
      <alignment horizontal="center" vertical="top"/>
      <protection locked="0" hidden="1"/>
    </xf>
    <xf numFmtId="0" fontId="43" fillId="2" borderId="60" xfId="19" applyFont="1" applyFill="1" applyBorder="1" applyAlignment="1" applyProtection="1">
      <alignment horizontal="center" vertical="top"/>
      <protection locked="0" hidden="1"/>
    </xf>
    <xf numFmtId="0" fontId="43" fillId="2" borderId="56" xfId="53" quotePrefix="1" applyFont="1" applyFill="1" applyBorder="1" applyAlignment="1">
      <alignment horizontal="left" vertical="top" wrapText="1"/>
    </xf>
    <xf numFmtId="0" fontId="43" fillId="2" borderId="56" xfId="42" quotePrefix="1" applyFont="1" applyFill="1" applyBorder="1" applyAlignment="1">
      <alignment horizontal="left" vertical="top" wrapText="1"/>
    </xf>
    <xf numFmtId="0" fontId="44" fillId="2" borderId="61" xfId="18" applyFont="1" applyFill="1" applyBorder="1" applyAlignment="1" applyProtection="1">
      <alignment horizontal="left" vertical="top"/>
      <protection locked="0" hidden="1"/>
    </xf>
    <xf numFmtId="0" fontId="44" fillId="2" borderId="62" xfId="18" applyFont="1" applyFill="1" applyBorder="1" applyAlignment="1" applyProtection="1">
      <alignment horizontal="center" vertical="top"/>
      <protection locked="0" hidden="1"/>
    </xf>
    <xf numFmtId="0" fontId="44" fillId="2" borderId="7" xfId="18" applyFont="1" applyFill="1" applyBorder="1" applyAlignment="1" applyProtection="1">
      <alignment vertical="top"/>
      <protection locked="0" hidden="1"/>
    </xf>
    <xf numFmtId="0" fontId="43" fillId="2" borderId="4" xfId="18" applyFont="1" applyFill="1" applyBorder="1" applyAlignment="1" applyProtection="1">
      <alignment horizontal="center" vertical="top"/>
      <protection locked="0" hidden="1"/>
    </xf>
    <xf numFmtId="0" fontId="44" fillId="2" borderId="4" xfId="18" applyFont="1" applyFill="1" applyBorder="1" applyAlignment="1" applyProtection="1">
      <alignment horizontal="center" vertical="top"/>
      <protection locked="0" hidden="1"/>
    </xf>
    <xf numFmtId="1" fontId="44" fillId="2" borderId="56" xfId="18" applyNumberFormat="1" applyFont="1" applyFill="1" applyBorder="1" applyAlignment="1" applyProtection="1">
      <alignment horizontal="center" vertical="top"/>
      <protection locked="0" hidden="1"/>
    </xf>
    <xf numFmtId="0" fontId="44" fillId="2" borderId="5" xfId="18" applyFont="1" applyFill="1" applyBorder="1" applyAlignment="1" applyProtection="1">
      <alignment horizontal="center" vertical="top"/>
      <protection locked="0" hidden="1"/>
    </xf>
    <xf numFmtId="0" fontId="43" fillId="0" borderId="56" xfId="17" quotePrefix="1" applyNumberFormat="1" applyFont="1" applyFill="1" applyBorder="1" applyAlignment="1">
      <alignment horizontal="left" vertical="top" wrapText="1"/>
    </xf>
    <xf numFmtId="0" fontId="43" fillId="2" borderId="56" xfId="17" quotePrefix="1" applyNumberFormat="1" applyFont="1" applyFill="1" applyBorder="1" applyAlignment="1">
      <alignment vertical="top" wrapText="1"/>
    </xf>
    <xf numFmtId="0" fontId="44" fillId="2" borderId="104" xfId="19" applyFont="1" applyFill="1" applyBorder="1" applyAlignment="1" applyProtection="1">
      <alignment horizontal="center" vertical="center" wrapText="1"/>
      <protection locked="0" hidden="1"/>
    </xf>
    <xf numFmtId="0" fontId="44" fillId="2" borderId="104" xfId="19" applyFont="1" applyFill="1" applyBorder="1" applyAlignment="1" applyProtection="1">
      <alignment horizontal="center" vertical="center"/>
      <protection locked="0" hidden="1"/>
    </xf>
    <xf numFmtId="0" fontId="44" fillId="2" borderId="56" xfId="52" applyFont="1" applyFill="1" applyBorder="1" applyAlignment="1" applyProtection="1">
      <alignment horizontal="center" vertical="top"/>
      <protection locked="0" hidden="1"/>
    </xf>
    <xf numFmtId="0" fontId="44" fillId="2" borderId="8" xfId="52" applyFont="1" applyFill="1" applyBorder="1" applyAlignment="1" applyProtection="1">
      <alignment horizontal="left" vertical="top"/>
      <protection locked="0" hidden="1"/>
    </xf>
    <xf numFmtId="1" fontId="44" fillId="2" borderId="8" xfId="52" applyNumberFormat="1" applyFont="1" applyFill="1" applyBorder="1" applyAlignment="1" applyProtection="1">
      <alignment horizontal="center" vertical="top"/>
      <protection locked="0" hidden="1"/>
    </xf>
    <xf numFmtId="0" fontId="44" fillId="2" borderId="111" xfId="52" applyFont="1" applyFill="1" applyBorder="1" applyAlignment="1" applyProtection="1">
      <alignment horizontal="center" vertical="top"/>
      <protection locked="0" hidden="1"/>
    </xf>
    <xf numFmtId="0" fontId="44" fillId="2" borderId="4" xfId="18" applyFont="1" applyFill="1" applyBorder="1" applyAlignment="1" applyProtection="1">
      <alignment horizontal="left" vertical="top"/>
      <protection locked="0" hidden="1"/>
    </xf>
    <xf numFmtId="0" fontId="44" fillId="2" borderId="61" xfId="18" applyFont="1" applyFill="1" applyBorder="1" applyAlignment="1" applyProtection="1">
      <alignment horizontal="left" vertical="top" wrapText="1"/>
      <protection locked="0" hidden="1"/>
    </xf>
    <xf numFmtId="0" fontId="44" fillId="2" borderId="5" xfId="18" applyFont="1" applyFill="1" applyBorder="1" applyAlignment="1" applyProtection="1">
      <alignment horizontal="left" vertical="top"/>
      <protection locked="0" hidden="1"/>
    </xf>
    <xf numFmtId="0" fontId="44" fillId="2" borderId="5" xfId="52" applyFont="1" applyFill="1" applyBorder="1" applyAlignment="1" applyProtection="1">
      <alignment horizontal="center" vertical="top"/>
      <protection locked="0" hidden="1"/>
    </xf>
    <xf numFmtId="0" fontId="43" fillId="2" borderId="56" xfId="52" applyFont="1" applyFill="1" applyBorder="1" applyAlignment="1" applyProtection="1">
      <alignment horizontal="center" vertical="top"/>
      <protection locked="0" hidden="1"/>
    </xf>
    <xf numFmtId="0" fontId="43" fillId="2" borderId="8" xfId="52" applyFont="1" applyFill="1" applyBorder="1" applyAlignment="1" applyProtection="1">
      <alignment vertical="top"/>
      <protection locked="0" hidden="1"/>
    </xf>
    <xf numFmtId="1" fontId="43" fillId="2" borderId="8" xfId="52" applyNumberFormat="1" applyFont="1" applyFill="1" applyBorder="1" applyAlignment="1" applyProtection="1">
      <alignment horizontal="center" vertical="top"/>
      <protection locked="0" hidden="1"/>
    </xf>
    <xf numFmtId="0" fontId="43" fillId="2" borderId="111" xfId="52" applyFont="1" applyFill="1" applyBorder="1" applyAlignment="1" applyProtection="1">
      <alignment horizontal="center" vertical="top"/>
      <protection locked="0" hidden="1"/>
    </xf>
    <xf numFmtId="0" fontId="43" fillId="2" borderId="5" xfId="52" applyFont="1" applyFill="1" applyBorder="1" applyAlignment="1" applyProtection="1">
      <alignment horizontal="center" vertical="top"/>
      <protection locked="0" hidden="1"/>
    </xf>
    <xf numFmtId="0" fontId="43" fillId="2" borderId="62" xfId="18" applyFont="1" applyFill="1" applyBorder="1" applyAlignment="1" applyProtection="1">
      <alignment horizontal="center" vertical="top"/>
      <protection locked="0" hidden="1"/>
    </xf>
    <xf numFmtId="0" fontId="43" fillId="2" borderId="7" xfId="18" applyFont="1" applyFill="1" applyBorder="1" applyAlignment="1" applyProtection="1">
      <alignment vertical="top"/>
      <protection locked="0" hidden="1"/>
    </xf>
    <xf numFmtId="0" fontId="44" fillId="2" borderId="60" xfId="52" applyFont="1" applyFill="1" applyBorder="1" applyAlignment="1" applyProtection="1">
      <alignment horizontal="left" vertical="top" wrapText="1"/>
      <protection locked="0" hidden="1"/>
    </xf>
    <xf numFmtId="1" fontId="60" fillId="2" borderId="8" xfId="52" applyNumberFormat="1" applyFont="1" applyFill="1" applyBorder="1" applyAlignment="1" applyProtection="1">
      <alignment horizontal="center" vertical="top"/>
      <protection locked="0" hidden="1"/>
    </xf>
    <xf numFmtId="0" fontId="60" fillId="2" borderId="5" xfId="52" applyFont="1" applyFill="1" applyBorder="1" applyAlignment="1" applyProtection="1">
      <alignment horizontal="center" vertical="top"/>
      <protection locked="0" hidden="1"/>
    </xf>
    <xf numFmtId="0" fontId="60" fillId="2" borderId="60" xfId="52" applyFont="1" applyFill="1" applyBorder="1" applyAlignment="1" applyProtection="1">
      <alignment horizontal="left" vertical="top" wrapText="1"/>
      <protection locked="0" hidden="1"/>
    </xf>
    <xf numFmtId="0" fontId="43" fillId="2" borderId="60" xfId="52" applyFont="1" applyFill="1" applyBorder="1" applyAlignment="1" applyProtection="1">
      <alignment horizontal="left" vertical="top" wrapText="1"/>
      <protection locked="0" hidden="1"/>
    </xf>
    <xf numFmtId="0" fontId="23" fillId="2" borderId="60" xfId="52" applyFont="1" applyFill="1" applyBorder="1" applyAlignment="1" applyProtection="1">
      <alignment horizontal="left" vertical="top" wrapText="1"/>
      <protection locked="0" hidden="1"/>
    </xf>
    <xf numFmtId="1" fontId="44" fillId="2" borderId="104" xfId="18" applyNumberFormat="1" applyFont="1" applyFill="1" applyBorder="1" applyAlignment="1" applyProtection="1">
      <alignment horizontal="center" vertical="top"/>
      <protection locked="0" hidden="1"/>
    </xf>
    <xf numFmtId="0" fontId="44" fillId="2" borderId="61" xfId="18" applyFont="1" applyFill="1" applyBorder="1" applyAlignment="1" applyProtection="1">
      <alignment horizontal="center" vertical="top"/>
      <protection locked="0" hidden="1"/>
    </xf>
    <xf numFmtId="0" fontId="43" fillId="2" borderId="63" xfId="19" quotePrefix="1" applyFont="1" applyFill="1" applyBorder="1" applyAlignment="1" applyProtection="1">
      <alignment vertical="top" wrapText="1"/>
      <protection hidden="1"/>
    </xf>
    <xf numFmtId="0" fontId="43" fillId="2" borderId="56" xfId="19" quotePrefix="1" applyFont="1" applyFill="1" applyBorder="1" applyAlignment="1" applyProtection="1">
      <alignment vertical="top" wrapText="1"/>
      <protection hidden="1"/>
    </xf>
    <xf numFmtId="0" fontId="43" fillId="2" borderId="56" xfId="53" quotePrefix="1" applyFont="1" applyFill="1" applyBorder="1" applyAlignment="1" applyProtection="1">
      <alignment vertical="top" wrapText="1"/>
      <protection hidden="1"/>
    </xf>
    <xf numFmtId="0" fontId="43" fillId="2" borderId="104" xfId="19" quotePrefix="1" applyFont="1" applyFill="1" applyBorder="1" applyAlignment="1" applyProtection="1">
      <alignment vertical="top" wrapText="1"/>
      <protection hidden="1"/>
    </xf>
    <xf numFmtId="0" fontId="60" fillId="2" borderId="56" xfId="53" quotePrefix="1" applyFont="1" applyFill="1" applyBorder="1" applyAlignment="1" applyProtection="1">
      <alignment vertical="top" wrapText="1"/>
      <protection hidden="1"/>
    </xf>
    <xf numFmtId="0" fontId="23" fillId="2" borderId="56" xfId="19" quotePrefix="1" applyFont="1" applyFill="1" applyBorder="1" applyAlignment="1" applyProtection="1">
      <alignment vertical="top" wrapText="1"/>
      <protection hidden="1"/>
    </xf>
    <xf numFmtId="0" fontId="23" fillId="2" borderId="56" xfId="53" quotePrefix="1" applyFont="1" applyFill="1" applyBorder="1" applyAlignment="1" applyProtection="1">
      <alignment vertical="top" wrapText="1"/>
      <protection hidden="1"/>
    </xf>
    <xf numFmtId="0" fontId="43" fillId="2" borderId="56" xfId="17" quotePrefix="1" applyFont="1" applyFill="1" applyBorder="1" applyAlignment="1" applyProtection="1">
      <alignment horizontal="left" vertical="center" wrapText="1"/>
      <protection hidden="1"/>
    </xf>
    <xf numFmtId="0" fontId="44" fillId="2" borderId="56" xfId="53" applyFont="1" applyFill="1" applyBorder="1" applyAlignment="1" applyProtection="1">
      <alignment horizontal="left" vertical="center" wrapText="1"/>
      <protection locked="0" hidden="1"/>
    </xf>
    <xf numFmtId="0" fontId="43" fillId="2" borderId="56" xfId="42" quotePrefix="1" applyFont="1" applyFill="1" applyBorder="1" applyAlignment="1" applyProtection="1">
      <alignment horizontal="left" vertical="center" wrapText="1"/>
      <protection hidden="1"/>
    </xf>
    <xf numFmtId="0" fontId="43" fillId="2" borderId="56" xfId="42" quotePrefix="1" applyFont="1" applyFill="1" applyBorder="1" applyAlignment="1" applyProtection="1">
      <alignment horizontal="left" vertical="center"/>
      <protection hidden="1"/>
    </xf>
    <xf numFmtId="0" fontId="43" fillId="2" borderId="56" xfId="42" applyFont="1" applyFill="1" applyBorder="1" applyAlignment="1" applyProtection="1">
      <alignment horizontal="left" vertical="center" wrapText="1"/>
      <protection locked="0" hidden="1"/>
    </xf>
    <xf numFmtId="0" fontId="44" fillId="2" borderId="56" xfId="53" applyFont="1" applyFill="1" applyBorder="1" applyAlignment="1" applyProtection="1">
      <alignment horizontal="center" vertical="center"/>
      <protection locked="0" hidden="1"/>
    </xf>
    <xf numFmtId="0" fontId="44" fillId="2" borderId="56" xfId="19" applyFont="1" applyFill="1" applyBorder="1" applyAlignment="1" applyProtection="1">
      <alignment horizontal="center" vertical="center"/>
      <protection locked="0" hidden="1"/>
    </xf>
    <xf numFmtId="0" fontId="43" fillId="2" borderId="59" xfId="19" quotePrefix="1" applyFont="1" applyFill="1" applyBorder="1" applyAlignment="1" applyProtection="1">
      <alignment horizontal="left" vertical="center" wrapText="1"/>
      <protection hidden="1"/>
    </xf>
    <xf numFmtId="0" fontId="43" fillId="2" borderId="56" xfId="53" quotePrefix="1" applyFont="1" applyFill="1" applyBorder="1" applyAlignment="1" applyProtection="1">
      <alignment horizontal="left" vertical="center" wrapText="1"/>
      <protection hidden="1"/>
    </xf>
    <xf numFmtId="0" fontId="43" fillId="2" borderId="56" xfId="19" quotePrefix="1" applyFont="1" applyFill="1" applyBorder="1" applyAlignment="1" applyProtection="1">
      <alignment horizontal="left" vertical="center" wrapText="1"/>
      <protection hidden="1"/>
    </xf>
    <xf numFmtId="0" fontId="43" fillId="2" borderId="104" xfId="17" quotePrefix="1" applyFont="1" applyFill="1" applyBorder="1" applyAlignment="1" applyProtection="1">
      <alignment horizontal="left" vertical="center" wrapText="1"/>
      <protection hidden="1"/>
    </xf>
    <xf numFmtId="0" fontId="43" fillId="2" borderId="104" xfId="53" quotePrefix="1" applyFont="1" applyFill="1" applyBorder="1" applyAlignment="1" applyProtection="1">
      <alignment horizontal="left" vertical="center" wrapText="1"/>
      <protection hidden="1"/>
    </xf>
    <xf numFmtId="0" fontId="43" fillId="2" borderId="56" xfId="19" applyFont="1" applyFill="1" applyBorder="1" applyAlignment="1" applyProtection="1">
      <alignment horizontal="center" vertical="center"/>
      <protection locked="0" hidden="1"/>
    </xf>
    <xf numFmtId="0" fontId="43" fillId="2" borderId="56" xfId="53" quotePrefix="1" applyFont="1" applyFill="1" applyBorder="1" applyAlignment="1" applyProtection="1">
      <alignment horizontal="left" vertical="center" wrapText="1"/>
      <protection locked="0" hidden="1"/>
    </xf>
    <xf numFmtId="0" fontId="43" fillId="2" borderId="56" xfId="53" quotePrefix="1" applyFont="1" applyFill="1" applyBorder="1" applyAlignment="1" applyProtection="1">
      <alignment horizontal="left" vertical="center"/>
      <protection hidden="1"/>
    </xf>
    <xf numFmtId="0" fontId="43" fillId="2" borderId="62" xfId="19" applyFont="1" applyFill="1" applyBorder="1" applyAlignment="1" applyProtection="1">
      <alignment horizontal="center" vertical="center"/>
      <protection locked="0" hidden="1"/>
    </xf>
    <xf numFmtId="0" fontId="43" fillId="0" borderId="0" xfId="19" applyFont="1" applyAlignment="1">
      <alignment horizontal="center" vertical="center"/>
    </xf>
    <xf numFmtId="0" fontId="53" fillId="0" borderId="0" xfId="0" applyFont="1" applyBorder="1" applyAlignment="1">
      <alignment horizontal="center" vertical="center"/>
    </xf>
    <xf numFmtId="0" fontId="10" fillId="0" borderId="0" xfId="0" applyFont="1" applyBorder="1" applyAlignment="1">
      <alignment horizontal="justify" vertical="center"/>
    </xf>
    <xf numFmtId="0" fontId="0" fillId="0" borderId="0" xfId="0" applyAlignment="1">
      <alignment horizontal="justify"/>
    </xf>
    <xf numFmtId="0" fontId="61" fillId="0" borderId="0" xfId="0" applyFont="1" applyFill="1" applyBorder="1" applyAlignment="1">
      <alignment horizontal="left" vertical="center"/>
    </xf>
    <xf numFmtId="0" fontId="61" fillId="0" borderId="0" xfId="0" quotePrefix="1" applyFont="1" applyFill="1" applyBorder="1" applyAlignment="1">
      <alignment horizontal="left" vertical="center"/>
    </xf>
    <xf numFmtId="0" fontId="43" fillId="2" borderId="63" xfId="19" quotePrefix="1" applyFont="1" applyFill="1" applyBorder="1" applyAlignment="1" applyProtection="1">
      <alignment horizontal="left" vertical="top" wrapText="1"/>
      <protection hidden="1"/>
    </xf>
    <xf numFmtId="0" fontId="62" fillId="2" borderId="56" xfId="53" quotePrefix="1" applyFont="1" applyFill="1" applyBorder="1" applyAlignment="1" applyProtection="1">
      <alignment horizontal="left" vertical="top" wrapText="1"/>
      <protection hidden="1"/>
    </xf>
    <xf numFmtId="0" fontId="62" fillId="2" borderId="56" xfId="53" quotePrefix="1" applyFont="1" applyFill="1" applyBorder="1" applyAlignment="1" applyProtection="1">
      <alignment vertical="top" wrapText="1"/>
      <protection hidden="1"/>
    </xf>
    <xf numFmtId="0" fontId="42" fillId="2" borderId="56" xfId="19" quotePrefix="1" applyFont="1" applyFill="1" applyBorder="1" applyAlignment="1" applyProtection="1">
      <alignment vertical="top" wrapText="1"/>
      <protection hidden="1"/>
    </xf>
    <xf numFmtId="0" fontId="43" fillId="2" borderId="61" xfId="18" applyFont="1" applyFill="1" applyBorder="1" applyAlignment="1" applyProtection="1">
      <alignment horizontal="left" vertical="top" wrapText="1"/>
      <protection locked="0" hidden="1"/>
    </xf>
    <xf numFmtId="0" fontId="0" fillId="0" borderId="53" xfId="0" applyBorder="1" applyAlignment="1">
      <alignment horizontal="center"/>
    </xf>
    <xf numFmtId="0" fontId="31" fillId="0" borderId="0" xfId="0" applyFont="1" applyFill="1" applyAlignment="1">
      <alignment horizontal="center"/>
    </xf>
    <xf numFmtId="0" fontId="30" fillId="0" borderId="0" xfId="0" applyFont="1" applyAlignment="1">
      <alignment horizontal="center" vertical="center"/>
    </xf>
    <xf numFmtId="0" fontId="0" fillId="0" borderId="0" xfId="0" applyBorder="1" applyAlignment="1">
      <alignment horizontal="center"/>
    </xf>
    <xf numFmtId="0" fontId="0" fillId="0" borderId="0" xfId="0" applyFont="1" applyBorder="1" applyAlignment="1">
      <alignment horizontal="left" vertical="top" wrapText="1"/>
    </xf>
    <xf numFmtId="0" fontId="15" fillId="0" borderId="0" xfId="0" applyFont="1" applyBorder="1" applyAlignment="1">
      <alignment horizontal="center" vertical="center"/>
    </xf>
    <xf numFmtId="0" fontId="24" fillId="0" borderId="0" xfId="0" applyFont="1" applyBorder="1" applyAlignment="1">
      <alignment horizontal="center" vertical="center"/>
    </xf>
    <xf numFmtId="0" fontId="0" fillId="0" borderId="0" xfId="0" applyFont="1" applyBorder="1" applyAlignment="1">
      <alignment horizontal="left" vertical="center" wrapText="1"/>
    </xf>
    <xf numFmtId="0" fontId="57" fillId="0" borderId="0" xfId="0" applyFont="1" applyAlignment="1">
      <alignment horizontal="left" vertical="top" wrapText="1"/>
    </xf>
    <xf numFmtId="0" fontId="18" fillId="0" borderId="0" xfId="0" applyFont="1" applyBorder="1" applyAlignment="1">
      <alignment horizontal="left" wrapText="1"/>
    </xf>
    <xf numFmtId="0" fontId="0" fillId="0" borderId="0" xfId="0" applyFont="1" applyBorder="1" applyAlignment="1">
      <alignment horizontal="justify" vertical="top" wrapText="1"/>
    </xf>
    <xf numFmtId="0" fontId="12" fillId="0" borderId="0" xfId="0" applyFont="1" applyBorder="1" applyAlignment="1">
      <alignment horizontal="center" vertical="top" wrapText="1"/>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30" xfId="0" applyFont="1" applyBorder="1" applyAlignment="1">
      <alignment horizontal="left" vertical="center" indent="2"/>
    </xf>
    <xf numFmtId="0" fontId="0" fillId="0" borderId="33" xfId="0" applyFont="1" applyBorder="1" applyAlignment="1">
      <alignment horizontal="left" vertical="center" indent="2"/>
    </xf>
    <xf numFmtId="0" fontId="0" fillId="0" borderId="19" xfId="0" applyFont="1" applyBorder="1" applyAlignment="1">
      <alignment horizontal="left" vertical="center" indent="2"/>
    </xf>
    <xf numFmtId="0" fontId="10" fillId="0" borderId="19" xfId="0" applyFont="1" applyBorder="1" applyAlignment="1">
      <alignment horizontal="center" vertical="center"/>
    </xf>
    <xf numFmtId="0" fontId="12" fillId="0" borderId="0" xfId="0" applyFont="1" applyBorder="1" applyAlignment="1">
      <alignment horizontal="right"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0" xfId="0" applyBorder="1" applyAlignment="1">
      <alignment horizontal="left" vertical="center" wrapText="1"/>
    </xf>
    <xf numFmtId="0" fontId="18" fillId="0" borderId="1" xfId="0" applyFont="1" applyFill="1" applyBorder="1" applyAlignment="1">
      <alignment horizontal="left"/>
    </xf>
    <xf numFmtId="0" fontId="18" fillId="0" borderId="2" xfId="0" applyFont="1" applyFill="1" applyBorder="1" applyAlignment="1">
      <alignment horizontal="left"/>
    </xf>
    <xf numFmtId="0" fontId="24" fillId="0" borderId="50" xfId="0" applyFont="1" applyBorder="1" applyAlignment="1">
      <alignment horizontal="center" wrapText="1"/>
    </xf>
    <xf numFmtId="0" fontId="24" fillId="0" borderId="11" xfId="0" applyFont="1" applyBorder="1" applyAlignment="1">
      <alignment horizontal="center" wrapText="1"/>
    </xf>
    <xf numFmtId="0" fontId="24" fillId="0" borderId="51" xfId="0" applyFont="1" applyBorder="1" applyAlignment="1">
      <alignment horizontal="center" wrapText="1"/>
    </xf>
    <xf numFmtId="0" fontId="24" fillId="0" borderId="11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3" xfId="0" applyFont="1" applyBorder="1" applyAlignment="1">
      <alignment horizontal="center" vertical="center" wrapText="1"/>
    </xf>
    <xf numFmtId="0" fontId="59" fillId="5" borderId="92" xfId="19" quotePrefix="1" applyFont="1" applyFill="1" applyBorder="1" applyAlignment="1" applyProtection="1">
      <alignment horizontal="center" vertical="center" wrapText="1"/>
      <protection hidden="1"/>
    </xf>
    <xf numFmtId="0" fontId="59" fillId="5" borderId="93" xfId="19" quotePrefix="1" applyFont="1" applyFill="1" applyBorder="1" applyAlignment="1" applyProtection="1">
      <alignment horizontal="center" vertical="center" wrapText="1"/>
      <protection hidden="1"/>
    </xf>
    <xf numFmtId="0" fontId="59" fillId="5" borderId="94" xfId="19" quotePrefix="1" applyFont="1" applyFill="1" applyBorder="1" applyAlignment="1" applyProtection="1">
      <alignment horizontal="center" vertical="center" wrapText="1"/>
      <protection hidden="1"/>
    </xf>
    <xf numFmtId="0" fontId="45" fillId="3" borderId="73" xfId="18" applyFont="1" applyFill="1" applyBorder="1" applyAlignment="1">
      <alignment horizontal="center" vertical="center" wrapText="1"/>
    </xf>
    <xf numFmtId="0" fontId="45" fillId="3" borderId="102" xfId="18" applyFont="1" applyFill="1" applyBorder="1" applyAlignment="1">
      <alignment horizontal="center" vertical="center" wrapText="1"/>
    </xf>
    <xf numFmtId="0" fontId="45" fillId="3" borderId="72" xfId="18" applyFont="1" applyFill="1" applyBorder="1" applyAlignment="1">
      <alignment horizontal="center" vertical="center" wrapText="1"/>
    </xf>
    <xf numFmtId="0" fontId="45" fillId="3" borderId="103" xfId="18" applyFont="1" applyFill="1" applyBorder="1" applyAlignment="1">
      <alignment horizontal="center" vertical="center" wrapText="1"/>
    </xf>
    <xf numFmtId="0" fontId="45" fillId="3" borderId="95" xfId="18" applyFont="1" applyFill="1" applyBorder="1" applyAlignment="1">
      <alignment horizontal="center" vertical="center" wrapText="1"/>
    </xf>
    <xf numFmtId="0" fontId="45" fillId="3" borderId="97" xfId="18" applyFont="1" applyFill="1" applyBorder="1" applyAlignment="1">
      <alignment horizontal="center" vertical="center" wrapText="1"/>
    </xf>
    <xf numFmtId="0" fontId="45" fillId="3" borderId="96" xfId="18" applyFont="1" applyFill="1" applyBorder="1" applyAlignment="1">
      <alignment horizontal="center" vertical="center" wrapText="1"/>
    </xf>
    <xf numFmtId="0" fontId="47" fillId="0" borderId="57" xfId="15" applyFont="1" applyBorder="1" applyAlignment="1">
      <alignment horizontal="left" vertical="top"/>
    </xf>
    <xf numFmtId="0" fontId="47" fillId="0" borderId="58" xfId="15" applyFont="1" applyBorder="1" applyAlignment="1">
      <alignment horizontal="left" vertical="top"/>
    </xf>
    <xf numFmtId="0" fontId="47" fillId="0" borderId="88" xfId="15" applyFont="1" applyBorder="1" applyAlignment="1">
      <alignment horizontal="left" vertical="top"/>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4" xfId="18" applyFont="1" applyFill="1" applyBorder="1" applyAlignment="1">
      <alignment horizontal="left" vertical="top" wrapText="1"/>
    </xf>
    <xf numFmtId="0" fontId="21" fillId="0" borderId="9" xfId="18" applyFont="1" applyFill="1" applyBorder="1" applyAlignment="1">
      <alignment horizontal="left" vertical="top" wrapText="1"/>
    </xf>
    <xf numFmtId="0" fontId="21" fillId="0" borderId="74" xfId="18" applyFont="1" applyFill="1" applyBorder="1" applyAlignment="1">
      <alignment horizontal="left" vertical="top" wrapText="1"/>
    </xf>
    <xf numFmtId="0" fontId="50" fillId="0" borderId="80" xfId="15" applyFont="1" applyBorder="1" applyAlignment="1">
      <alignment horizontal="center" vertical="center"/>
    </xf>
    <xf numFmtId="0" fontId="50" fillId="0" borderId="81" xfId="15" applyFont="1" applyBorder="1" applyAlignment="1">
      <alignment horizontal="center" vertical="center"/>
    </xf>
    <xf numFmtId="0" fontId="50" fillId="0" borderId="82" xfId="15" applyFont="1" applyBorder="1" applyAlignment="1">
      <alignment horizontal="center" vertical="center"/>
    </xf>
    <xf numFmtId="0" fontId="50" fillId="0" borderId="83" xfId="15" applyFont="1" applyBorder="1" applyAlignment="1">
      <alignment horizontal="center" vertical="center"/>
    </xf>
    <xf numFmtId="0" fontId="50" fillId="0" borderId="79" xfId="15" applyFont="1" applyBorder="1" applyAlignment="1">
      <alignment horizontal="center" vertical="center"/>
    </xf>
    <xf numFmtId="0" fontId="50" fillId="0" borderId="84" xfId="15" applyFont="1" applyBorder="1" applyAlignment="1">
      <alignment horizontal="center" vertical="center"/>
    </xf>
    <xf numFmtId="0" fontId="50" fillId="0" borderId="92" xfId="15" applyFont="1" applyBorder="1" applyAlignment="1">
      <alignment horizontal="center" vertical="center"/>
    </xf>
    <xf numFmtId="0" fontId="50" fillId="0" borderId="93" xfId="15" applyFont="1" applyBorder="1" applyAlignment="1">
      <alignment horizontal="center" vertical="center"/>
    </xf>
    <xf numFmtId="0" fontId="50" fillId="0" borderId="94" xfId="15" applyFont="1" applyBorder="1" applyAlignment="1">
      <alignment horizontal="center" vertical="center"/>
    </xf>
    <xf numFmtId="0" fontId="12" fillId="0" borderId="77" xfId="18" applyFont="1" applyBorder="1" applyAlignment="1">
      <alignment horizontal="left" vertical="top"/>
    </xf>
    <xf numFmtId="0" fontId="12" fillId="0" borderId="76" xfId="18" applyFont="1" applyBorder="1" applyAlignment="1">
      <alignment horizontal="left" vertical="top"/>
    </xf>
    <xf numFmtId="0" fontId="12" fillId="0" borderId="75" xfId="18" applyFont="1" applyBorder="1" applyAlignment="1">
      <alignment horizontal="left" vertical="top"/>
    </xf>
    <xf numFmtId="0" fontId="0" fillId="0" borderId="62" xfId="18" applyFont="1" applyBorder="1" applyAlignment="1">
      <alignment horizontal="left" vertical="top" wrapText="1"/>
    </xf>
    <xf numFmtId="0" fontId="21" fillId="0" borderId="62" xfId="18" applyFont="1" applyBorder="1" applyAlignment="1">
      <alignment horizontal="left" vertical="top" wrapText="1"/>
    </xf>
    <xf numFmtId="0" fontId="21" fillId="0" borderId="61" xfId="18" applyFont="1" applyBorder="1" applyAlignment="1">
      <alignment horizontal="left" vertical="top" wrapText="1"/>
    </xf>
    <xf numFmtId="0" fontId="0" fillId="0" borderId="56" xfId="18" applyFont="1" applyFill="1" applyBorder="1" applyAlignment="1">
      <alignment horizontal="left" vertical="top" wrapText="1"/>
    </xf>
    <xf numFmtId="0" fontId="21" fillId="0" borderId="56" xfId="18" applyFont="1" applyFill="1" applyBorder="1" applyAlignment="1">
      <alignment horizontal="left" vertical="top" wrapText="1"/>
    </xf>
    <xf numFmtId="0" fontId="21" fillId="0" borderId="60" xfId="18" applyFont="1" applyFill="1" applyBorder="1" applyAlignment="1">
      <alignment horizontal="left" vertical="top" wrapText="1"/>
    </xf>
    <xf numFmtId="0" fontId="47" fillId="0" borderId="8" xfId="15" applyFont="1" applyBorder="1" applyAlignment="1">
      <alignment horizontal="left" vertical="top"/>
    </xf>
    <xf numFmtId="0" fontId="47" fillId="0" borderId="9" xfId="15" applyFont="1" applyBorder="1" applyAlignment="1">
      <alignment horizontal="left" vertical="top"/>
    </xf>
    <xf numFmtId="0" fontId="47" fillId="0" borderId="74" xfId="15" applyFont="1" applyBorder="1" applyAlignment="1">
      <alignment horizontal="left" vertical="top"/>
    </xf>
    <xf numFmtId="0" fontId="47" fillId="0" borderId="8" xfId="15" applyFont="1" applyBorder="1" applyAlignment="1">
      <alignment horizontal="left" vertical="top" wrapText="1"/>
    </xf>
    <xf numFmtId="0" fontId="47" fillId="0" borderId="9" xfId="15" applyFont="1" applyBorder="1" applyAlignment="1">
      <alignment horizontal="left" vertical="top" wrapText="1"/>
    </xf>
    <xf numFmtId="0" fontId="47" fillId="0" borderId="74" xfId="15" applyFont="1" applyBorder="1" applyAlignment="1">
      <alignment horizontal="left" vertical="top" wrapText="1"/>
    </xf>
    <xf numFmtId="0" fontId="45" fillId="5" borderId="92" xfId="19" applyFont="1" applyFill="1" applyBorder="1" applyAlignment="1">
      <alignment horizontal="center" vertical="center" wrapText="1"/>
    </xf>
    <xf numFmtId="0" fontId="45" fillId="5" borderId="93" xfId="19" applyFont="1" applyFill="1" applyBorder="1" applyAlignment="1">
      <alignment horizontal="center" vertical="center" wrapText="1"/>
    </xf>
    <xf numFmtId="0" fontId="45" fillId="5" borderId="94" xfId="19" applyFont="1" applyFill="1" applyBorder="1" applyAlignment="1">
      <alignment horizontal="center" vertical="center" wrapText="1"/>
    </xf>
    <xf numFmtId="0" fontId="12" fillId="0" borderId="77" xfId="19" applyFont="1" applyBorder="1" applyAlignment="1">
      <alignment horizontal="left" vertical="top"/>
    </xf>
    <xf numFmtId="0" fontId="12" fillId="0" borderId="76" xfId="19" applyFont="1" applyBorder="1" applyAlignment="1">
      <alignment horizontal="left" vertical="top"/>
    </xf>
    <xf numFmtId="0" fontId="12" fillId="0" borderId="75" xfId="19" applyFont="1" applyBorder="1" applyAlignment="1">
      <alignment horizontal="left" vertical="top"/>
    </xf>
    <xf numFmtId="0" fontId="0" fillId="0" borderId="85" xfId="19" applyFont="1" applyBorder="1" applyAlignment="1">
      <alignment horizontal="left" vertical="top" wrapText="1"/>
    </xf>
    <xf numFmtId="0" fontId="0" fillId="0" borderId="65" xfId="19" applyFont="1" applyBorder="1" applyAlignment="1">
      <alignment horizontal="left" vertical="top" wrapText="1"/>
    </xf>
    <xf numFmtId="0" fontId="0" fillId="0" borderId="64" xfId="19" applyFont="1" applyBorder="1" applyAlignment="1">
      <alignment horizontal="left" vertical="top" wrapText="1"/>
    </xf>
    <xf numFmtId="0" fontId="49" fillId="0" borderId="8" xfId="19" applyFont="1" applyFill="1" applyBorder="1" applyAlignment="1">
      <alignment horizontal="left" vertical="top" wrapText="1"/>
    </xf>
    <xf numFmtId="0" fontId="21" fillId="0" borderId="9" xfId="19" applyFont="1" applyFill="1" applyBorder="1" applyAlignment="1">
      <alignment horizontal="left" vertical="top" wrapText="1"/>
    </xf>
    <xf numFmtId="0" fontId="21" fillId="0" borderId="74" xfId="19" applyFont="1" applyFill="1" applyBorder="1" applyAlignment="1">
      <alignment horizontal="left" vertical="top" wrapText="1"/>
    </xf>
    <xf numFmtId="0" fontId="0" fillId="0" borderId="8" xfId="19" applyFont="1" applyFill="1" applyBorder="1" applyAlignment="1">
      <alignment horizontal="left" vertical="top" wrapText="1"/>
    </xf>
    <xf numFmtId="0" fontId="12" fillId="0" borderId="9" xfId="19" applyFont="1" applyFill="1" applyBorder="1" applyAlignment="1">
      <alignment horizontal="left" vertical="top" wrapText="1"/>
    </xf>
    <xf numFmtId="0" fontId="12" fillId="0" borderId="74" xfId="19" applyFont="1" applyFill="1" applyBorder="1" applyAlignment="1">
      <alignment horizontal="left" vertical="top" wrapText="1"/>
    </xf>
    <xf numFmtId="0" fontId="47" fillId="0" borderId="0" xfId="5" applyFont="1" applyAlignment="1">
      <alignment vertical="center"/>
    </xf>
    <xf numFmtId="0" fontId="41" fillId="0" borderId="0" xfId="0" quotePrefix="1" applyFont="1" applyBorder="1" applyAlignment="1">
      <alignment horizontal="left" vertical="center"/>
    </xf>
    <xf numFmtId="0" fontId="53"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1" fillId="0" borderId="0"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49" fillId="0" borderId="0" xfId="0" applyFont="1" applyAlignment="1">
      <alignment horizontal="center" vertical="center"/>
    </xf>
    <xf numFmtId="0" fontId="17" fillId="0" borderId="11" xfId="0" applyFont="1" applyFill="1" applyBorder="1" applyAlignment="1">
      <alignment horizontal="center" vertical="center"/>
    </xf>
    <xf numFmtId="0" fontId="18" fillId="0" borderId="2" xfId="0" applyFont="1" applyFill="1" applyBorder="1" applyAlignment="1">
      <alignment horizontal="right"/>
    </xf>
    <xf numFmtId="0" fontId="0" fillId="0" borderId="10" xfId="0" applyFont="1" applyBorder="1" applyAlignment="1">
      <alignment horizontal="left" vertical="center"/>
    </xf>
    <xf numFmtId="0" fontId="42" fillId="0" borderId="13" xfId="0" applyFont="1" applyFill="1" applyBorder="1" applyAlignment="1">
      <alignment horizontal="center" vertical="center" wrapText="1"/>
    </xf>
    <xf numFmtId="0" fontId="0" fillId="0" borderId="0" xfId="0" applyFont="1" applyBorder="1" applyAlignment="1">
      <alignment horizontal="left" vertical="center"/>
    </xf>
    <xf numFmtId="0" fontId="16" fillId="0" borderId="9" xfId="0" applyFont="1" applyFill="1" applyBorder="1" applyAlignment="1">
      <alignment horizontal="center" vertical="top"/>
    </xf>
    <xf numFmtId="0" fontId="16" fillId="0" borderId="5" xfId="0" applyFont="1" applyFill="1" applyBorder="1" applyAlignment="1">
      <alignment horizontal="center" vertical="top"/>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45" fillId="3" borderId="72" xfId="18" applyFont="1" applyFill="1" applyBorder="1" applyAlignment="1">
      <alignment horizontal="left" vertical="center" wrapText="1"/>
    </xf>
    <xf numFmtId="0" fontId="45" fillId="3" borderId="68" xfId="18" applyFont="1" applyFill="1" applyBorder="1" applyAlignment="1">
      <alignment horizontal="left" vertical="center" wrapText="1"/>
    </xf>
    <xf numFmtId="0" fontId="45" fillId="3" borderId="69" xfId="18" applyFont="1" applyFill="1" applyBorder="1" applyAlignment="1">
      <alignment horizontal="center" vertical="center" wrapText="1"/>
    </xf>
    <xf numFmtId="0" fontId="45" fillId="3" borderId="68" xfId="18" applyFont="1" applyFill="1" applyBorder="1" applyAlignment="1">
      <alignment horizontal="center" vertical="center" wrapText="1"/>
    </xf>
    <xf numFmtId="0" fontId="18" fillId="0" borderId="3" xfId="0" applyFont="1" applyFill="1" applyBorder="1" applyAlignment="1" applyProtection="1">
      <alignment horizontal="left"/>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40" xfId="0" quotePrefix="1"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22" fillId="0" borderId="38" xfId="0" applyFont="1" applyBorder="1" applyAlignment="1" applyProtection="1">
      <alignment horizontal="left" indent="1"/>
      <protection locked="0"/>
    </xf>
    <xf numFmtId="0" fontId="20" fillId="0" borderId="38" xfId="0" applyFont="1" applyBorder="1" applyAlignment="1" applyProtection="1">
      <alignment horizontal="left" indent="1"/>
      <protection locked="0"/>
    </xf>
    <xf numFmtId="0" fontId="23" fillId="0" borderId="5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112"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13" xfId="0" applyFont="1" applyBorder="1" applyAlignment="1" applyProtection="1">
      <alignment horizontal="center" vertical="center"/>
      <protection locked="0"/>
    </xf>
    <xf numFmtId="0" fontId="43" fillId="2" borderId="8" xfId="52" applyFont="1" applyFill="1" applyBorder="1" applyAlignment="1" applyProtection="1">
      <alignment horizontal="left" vertical="top"/>
      <protection locked="0" hidden="1"/>
    </xf>
    <xf numFmtId="0" fontId="43" fillId="2" borderId="5" xfId="18" applyFont="1" applyFill="1" applyBorder="1" applyAlignment="1" applyProtection="1">
      <alignment horizontal="left" vertical="top"/>
      <protection locked="0" hidden="1"/>
    </xf>
    <xf numFmtId="0" fontId="43" fillId="2" borderId="4" xfId="18" applyFont="1" applyFill="1" applyBorder="1" applyAlignment="1" applyProtection="1">
      <alignment horizontal="left" vertical="top"/>
      <protection locked="0" hidden="1"/>
    </xf>
    <xf numFmtId="0" fontId="60" fillId="2" borderId="56" xfId="52" applyFont="1" applyFill="1" applyBorder="1" applyAlignment="1" applyProtection="1">
      <alignment horizontal="center" vertical="top"/>
      <protection locked="0" hidden="1"/>
    </xf>
    <xf numFmtId="0" fontId="60" fillId="2" borderId="8" xfId="52" applyFont="1" applyFill="1" applyBorder="1" applyAlignment="1" applyProtection="1">
      <alignment vertical="top"/>
      <protection locked="0" hidden="1"/>
    </xf>
    <xf numFmtId="0" fontId="60" fillId="2" borderId="111" xfId="52" applyFont="1" applyFill="1" applyBorder="1" applyAlignment="1" applyProtection="1">
      <alignment horizontal="center" vertical="top"/>
      <protection locked="0" hidden="1"/>
    </xf>
    <xf numFmtId="0" fontId="60" fillId="2" borderId="61" xfId="18" applyFont="1" applyFill="1" applyBorder="1" applyAlignment="1" applyProtection="1">
      <alignment horizontal="left" vertical="top" wrapText="1"/>
      <protection locked="0" hidden="1"/>
    </xf>
    <xf numFmtId="0" fontId="43" fillId="2" borderId="63" xfId="19" quotePrefix="1" applyFont="1" applyFill="1" applyBorder="1" applyAlignment="1" applyProtection="1">
      <alignment horizontal="center" vertical="top" wrapText="1"/>
      <protection locked="0" hidden="1"/>
    </xf>
    <xf numFmtId="0" fontId="43" fillId="2" borderId="56" xfId="30" quotePrefix="1" applyFont="1" applyFill="1" applyBorder="1" applyAlignment="1" applyProtection="1">
      <alignment horizontal="left" vertical="top" wrapText="1"/>
      <protection locked="0" hidden="1"/>
    </xf>
    <xf numFmtId="0" fontId="43" fillId="2" borderId="56" xfId="19" quotePrefix="1" applyFont="1" applyFill="1" applyBorder="1" applyAlignment="1" applyProtection="1">
      <alignment horizontal="left" vertical="top" wrapText="1"/>
      <protection locked="0" hidden="1"/>
    </xf>
    <xf numFmtId="0" fontId="21" fillId="0" borderId="0" xfId="18" applyFont="1" applyAlignment="1" applyProtection="1">
      <alignment horizontal="center" vertical="center"/>
      <protection locked="0"/>
    </xf>
    <xf numFmtId="0" fontId="43" fillId="2" borderId="63" xfId="19" quotePrefix="1" applyFont="1" applyFill="1" applyBorder="1" applyAlignment="1" applyProtection="1">
      <alignment vertical="top" wrapText="1"/>
      <protection locked="0" hidden="1"/>
    </xf>
    <xf numFmtId="0" fontId="23" fillId="2" borderId="56" xfId="19" quotePrefix="1" applyFont="1" applyFill="1" applyBorder="1" applyAlignment="1" applyProtection="1">
      <alignment vertical="top" wrapText="1"/>
      <protection locked="0" hidden="1"/>
    </xf>
    <xf numFmtId="0" fontId="43" fillId="2" borderId="56" xfId="53" quotePrefix="1" applyFont="1" applyFill="1" applyBorder="1" applyAlignment="1" applyProtection="1">
      <alignment vertical="top" wrapText="1"/>
      <protection locked="0" hidden="1"/>
    </xf>
    <xf numFmtId="0" fontId="43" fillId="2" borderId="56" xfId="19" quotePrefix="1" applyFont="1" applyFill="1" applyBorder="1" applyAlignment="1" applyProtection="1">
      <alignment vertical="top" wrapText="1"/>
      <protection locked="0" hidden="1"/>
    </xf>
    <xf numFmtId="0" fontId="23" fillId="2" borderId="56" xfId="53" quotePrefix="1" applyFont="1" applyFill="1" applyBorder="1" applyAlignment="1" applyProtection="1">
      <alignment vertical="top" wrapText="1"/>
      <protection locked="0" hidden="1"/>
    </xf>
    <xf numFmtId="49" fontId="43" fillId="2" borderId="106" xfId="19" quotePrefix="1" applyNumberFormat="1" applyFont="1" applyFill="1" applyBorder="1" applyAlignment="1" applyProtection="1">
      <alignment horizontal="left" vertical="center"/>
      <protection locked="0" hidden="1"/>
    </xf>
    <xf numFmtId="0" fontId="43" fillId="2" borderId="104" xfId="19" quotePrefix="1" applyFont="1" applyFill="1" applyBorder="1" applyAlignment="1" applyProtection="1">
      <alignment horizontal="left" vertical="center" wrapText="1"/>
      <protection locked="0" hidden="1"/>
    </xf>
    <xf numFmtId="0" fontId="23" fillId="2" borderId="104" xfId="19" quotePrefix="1" applyNumberFormat="1" applyFont="1" applyFill="1" applyBorder="1" applyAlignment="1" applyProtection="1">
      <alignment vertical="top" wrapText="1"/>
      <protection locked="0"/>
    </xf>
    <xf numFmtId="0" fontId="21" fillId="0" borderId="0" xfId="19" applyFont="1" applyBorder="1" applyProtection="1">
      <protection locked="0"/>
    </xf>
    <xf numFmtId="0" fontId="21" fillId="0" borderId="0" xfId="19" applyFont="1" applyProtection="1">
      <protection locked="0"/>
    </xf>
    <xf numFmtId="0" fontId="43" fillId="2" borderId="59" xfId="19" quotePrefix="1" applyFont="1" applyFill="1" applyBorder="1" applyAlignment="1" applyProtection="1">
      <alignment horizontal="left" vertical="center" wrapText="1"/>
      <protection locked="0" hidden="1"/>
    </xf>
    <xf numFmtId="0" fontId="43" fillId="2" borderId="56" xfId="53" quotePrefix="1" applyNumberFormat="1" applyFont="1" applyFill="1" applyBorder="1" applyAlignment="1" applyProtection="1">
      <alignment horizontal="left" vertical="top" wrapText="1"/>
      <protection locked="0"/>
    </xf>
    <xf numFmtId="0" fontId="23" fillId="0" borderId="0"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18" fillId="0" borderId="2" xfId="0" quotePrefix="1" applyFont="1" applyFill="1" applyBorder="1" applyAlignment="1" applyProtection="1">
      <alignment horizontal="left"/>
      <protection locked="0"/>
    </xf>
    <xf numFmtId="0" fontId="10" fillId="0" borderId="45"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15"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15" xfId="0" applyFont="1" applyFill="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cellXfs>
  <cellStyles count="54">
    <cellStyle name="Normal" xfId="0" builtinId="0"/>
    <cellStyle name="Normal 12" xfId="4"/>
    <cellStyle name="Normal 12 2" xfId="14"/>
    <cellStyle name="Normal 12 3" xfId="9"/>
    <cellStyle name="Normal 2" xfId="1"/>
    <cellStyle name="Normal 2 2" xfId="2"/>
    <cellStyle name="Normal 2 3" xfId="5"/>
    <cellStyle name="Normal 2 3 2" xfId="15"/>
    <cellStyle name="Normal 2 3 3" xfId="10"/>
    <cellStyle name="Normal 3" xfId="3"/>
    <cellStyle name="Normal 3 2" xfId="13"/>
    <cellStyle name="Normal 3 2 2" xfId="26"/>
    <cellStyle name="Normal 3 2 2 2" xfId="49"/>
    <cellStyle name="Normal 3 2 3" xfId="38"/>
    <cellStyle name="Normal 3 3" xfId="8"/>
    <cellStyle name="Normal 3 3 2" xfId="23"/>
    <cellStyle name="Normal 3 3 2 2" xfId="46"/>
    <cellStyle name="Normal 3 3 3" xfId="35"/>
    <cellStyle name="Normal 3 4" xfId="20"/>
    <cellStyle name="Normal 3 4 2" xfId="43"/>
    <cellStyle name="Normal 3 5" xfId="32"/>
    <cellStyle name="Normal 4" xfId="6"/>
    <cellStyle name="Normal 4 2" xfId="16"/>
    <cellStyle name="Normal 4 2 2" xfId="27"/>
    <cellStyle name="Normal 4 2 2 2" xfId="50"/>
    <cellStyle name="Normal 4 2 3" xfId="39"/>
    <cellStyle name="Normal 4 3" xfId="11"/>
    <cellStyle name="Normal 4 3 2" xfId="24"/>
    <cellStyle name="Normal 4 3 2 2" xfId="47"/>
    <cellStyle name="Normal 4 3 3" xfId="36"/>
    <cellStyle name="Normal 4 4" xfId="21"/>
    <cellStyle name="Normal 4 4 2" xfId="44"/>
    <cellStyle name="Normal 4 5" xfId="33"/>
    <cellStyle name="Normal 5" xfId="7"/>
    <cellStyle name="Normal 5 2" xfId="17"/>
    <cellStyle name="Normal 5 2 2" xfId="19"/>
    <cellStyle name="Normal 5 2 2 2" xfId="30"/>
    <cellStyle name="Normal 5 2 2 2 2" xfId="31"/>
    <cellStyle name="Normal 5 2 2 2 3" xfId="53"/>
    <cellStyle name="Normal 5 2 2 3" xfId="42"/>
    <cellStyle name="Normal 5 2 3" xfId="28"/>
    <cellStyle name="Normal 5 2 3 2" xfId="51"/>
    <cellStyle name="Normal 5 2 4" xfId="40"/>
    <cellStyle name="Normal 5 3" xfId="12"/>
    <cellStyle name="Normal 5 3 2" xfId="25"/>
    <cellStyle name="Normal 5 3 2 2" xfId="48"/>
    <cellStyle name="Normal 5 3 3" xfId="37"/>
    <cellStyle name="Normal 5 4" xfId="18"/>
    <cellStyle name="Normal 5 4 2" xfId="29"/>
    <cellStyle name="Normal 5 4 2 2" xfId="52"/>
    <cellStyle name="Normal 5 4 3" xfId="41"/>
    <cellStyle name="Normal 5 5" xfId="22"/>
    <cellStyle name="Normal 5 5 2" xfId="45"/>
    <cellStyle name="Normal 5 6" xfId="34"/>
  </cellStyles>
  <dxfs count="319">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5</xdr:col>
      <xdr:colOff>180975</xdr:colOff>
      <xdr:row>4</xdr:row>
      <xdr:rowOff>75565</xdr:rowOff>
    </xdr:to>
    <xdr:pic>
      <xdr:nvPicPr>
        <xdr:cNvPr id="11" name="Picture 10">
          <a:extLst>
            <a:ext uri="{FF2B5EF4-FFF2-40B4-BE49-F238E27FC236}">
              <a16:creationId xmlns:a16="http://schemas.microsoft.com/office/drawing/2014/main" id="{00000000-0008-0000-00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133350"/>
          <a:ext cx="2032635" cy="704215"/>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105832" y="10572333"/>
          <a:ext cx="6715216" cy="113665"/>
          <a:chOff x="12700" y="10012892"/>
          <a:chExt cx="6876083" cy="104775"/>
        </a:xfrm>
      </xdr:grpSpPr>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id="{00000000-0008-0000-00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9525</xdr:colOff>
      <xdr:row>162</xdr:row>
      <xdr:rowOff>57150</xdr:rowOff>
    </xdr:from>
    <xdr:to>
      <xdr:col>16</xdr:col>
      <xdr:colOff>57598</xdr:colOff>
      <xdr:row>166</xdr:row>
      <xdr:rowOff>1645100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0" y="34737675"/>
          <a:ext cx="4905823"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342900</xdr:colOff>
      <xdr:row>0</xdr:row>
      <xdr:rowOff>28575</xdr:rowOff>
    </xdr:from>
    <xdr:ext cx="1453092" cy="549892"/>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30325" y="2857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0</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28575</xdr:rowOff>
    </xdr:from>
    <xdr:to>
      <xdr:col>5</xdr:col>
      <xdr:colOff>1265680</xdr:colOff>
      <xdr:row>1</xdr:row>
      <xdr:rowOff>401769</xdr:rowOff>
    </xdr:to>
    <xdr:pic>
      <xdr:nvPicPr>
        <xdr:cNvPr id="3" name="Picture 5">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03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66</xdr:row>
      <xdr:rowOff>76200</xdr:rowOff>
    </xdr:from>
    <xdr:to>
      <xdr:col>37</xdr:col>
      <xdr:colOff>142875</xdr:colOff>
      <xdr:row>67</xdr:row>
      <xdr:rowOff>2695574</xdr:rowOff>
    </xdr:to>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212550"/>
          <a:ext cx="623887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457200</xdr:rowOff>
    </xdr:from>
    <xdr:to>
      <xdr:col>36</xdr:col>
      <xdr:colOff>114300</xdr:colOff>
      <xdr:row>61</xdr:row>
      <xdr:rowOff>4257675</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182975"/>
          <a:ext cx="6305550" cy="780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21</xdr:row>
      <xdr:rowOff>3160395</xdr:rowOff>
    </xdr:from>
    <xdr:to>
      <xdr:col>26</xdr:col>
      <xdr:colOff>38100</xdr:colOff>
      <xdr:row>27</xdr:row>
      <xdr:rowOff>11430</xdr:rowOff>
    </xdr:to>
    <xdr:pic>
      <xdr:nvPicPr>
        <xdr:cNvPr id="6" name="Picture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8345" y="7633335"/>
          <a:ext cx="2428875"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78</xdr:row>
      <xdr:rowOff>66675</xdr:rowOff>
    </xdr:from>
    <xdr:to>
      <xdr:col>21</xdr:col>
      <xdr:colOff>38100</xdr:colOff>
      <xdr:row>93</xdr:row>
      <xdr:rowOff>19050</xdr:rowOff>
    </xdr:to>
    <xdr:sp macro="" textlink="">
      <xdr:nvSpPr>
        <xdr:cNvPr id="7" name="Text Box 2">
          <a:extLst>
            <a:ext uri="{FF2B5EF4-FFF2-40B4-BE49-F238E27FC236}">
              <a16:creationId xmlns:a16="http://schemas.microsoft.com/office/drawing/2014/main" id="{00000000-0008-0000-0500-000007000000}"/>
            </a:ext>
          </a:extLst>
        </xdr:cNvPr>
        <xdr:cNvSpPr txBox="1">
          <a:spLocks noChangeArrowheads="1"/>
        </xdr:cNvSpPr>
      </xdr:nvSpPr>
      <xdr:spPr bwMode="auto">
        <a:xfrm>
          <a:off x="323850" y="1476375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209550" y="13744575"/>
          <a:ext cx="335280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41</xdr:col>
      <xdr:colOff>0</xdr:colOff>
      <xdr:row>10</xdr:row>
      <xdr:rowOff>39964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a:srcRect l="1243" r="728"/>
        <a:stretch/>
      </xdr:blipFill>
      <xdr:spPr>
        <a:xfrm>
          <a:off x="295275" y="10458450"/>
          <a:ext cx="6677025" cy="1478239"/>
        </a:xfrm>
        <a:prstGeom prst="rect">
          <a:avLst/>
        </a:prstGeom>
      </xdr:spPr>
    </xdr:pic>
    <xdr:clientData/>
  </xdr:twoCellAnchor>
  <xdr:twoCellAnchor editAs="oneCell">
    <xdr:from>
      <xdr:col>1</xdr:col>
      <xdr:colOff>133350</xdr:colOff>
      <xdr:row>21</xdr:row>
      <xdr:rowOff>95250</xdr:rowOff>
    </xdr:from>
    <xdr:to>
      <xdr:col>26</xdr:col>
      <xdr:colOff>161921</xdr:colOff>
      <xdr:row>62</xdr:row>
      <xdr:rowOff>119831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209550" y="13773150"/>
          <a:ext cx="4333871" cy="6663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620_Information_Management\MK\IOGP\00%20-%20Template\CURRENT%20MASTER%20-%20Information%20Requirements%20Specification%20Template%202018-1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opef4\Onedrive%20-%20Woodside%20Energy%20Ltd\Documents\Engineering_Quality\IOGP\IOGP%20JIP33\Phase%202%20Plan\Cranes\S-617L%20-%20Offshore%20Cranes%20IRS%20to%20EN%2013852-1%20(Rev%200.3)%20-%20Working%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 Instructions"/>
      <sheetName val="Add Data"/>
      <sheetName val="Front &amp; Preliminaries"/>
      <sheetName val="IRS Cover"/>
      <sheetName val="Deliverables"/>
      <sheetName val="Definitions"/>
      <sheetName val="Instructions"/>
      <sheetName val="Notes &amp; Back"/>
      <sheetName val="Pick Lists"/>
      <sheetName val="Table 3.1"/>
      <sheetName val="Table 8.1 "/>
      <sheetName val="Table 9.1"/>
      <sheetName val="Document Categories"/>
    </sheetNames>
    <sheetDataSet>
      <sheetData sheetId="0"/>
      <sheetData sheetId="1">
        <row r="9">
          <cell r="C9" t="str">
            <v>1.0</v>
          </cell>
        </row>
        <row r="13">
          <cell r="C13" t="str">
            <v>S-XXXL</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 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W188"/>
  <sheetViews>
    <sheetView showGridLines="0" tabSelected="1" zoomScaleNormal="100" workbookViewId="0"/>
  </sheetViews>
  <sheetFormatPr defaultColWidth="9" defaultRowHeight="13.2" x14ac:dyDescent="0.25"/>
  <cols>
    <col min="1" max="1" width="7" customWidth="1"/>
    <col min="2" max="11" width="5" customWidth="1"/>
    <col min="12" max="12" width="3.6640625" customWidth="1"/>
    <col min="13" max="13" width="5" customWidth="1"/>
    <col min="14" max="14" width="11.5546875" bestFit="1" customWidth="1"/>
    <col min="15" max="15" width="2.33203125" customWidth="1"/>
    <col min="16" max="17" width="1.44140625" customWidth="1"/>
    <col min="18" max="18" width="10.6640625" customWidth="1"/>
    <col min="19" max="19" width="3" customWidth="1"/>
    <col min="20" max="23" width="5" customWidth="1"/>
    <col min="24" max="24" width="7.33203125" customWidth="1"/>
    <col min="25" max="27" width="5" customWidth="1"/>
  </cols>
  <sheetData>
    <row r="2" spans="1:23" ht="13.5" customHeight="1" x14ac:dyDescent="0.25">
      <c r="V2" s="26"/>
      <c r="W2" s="26"/>
    </row>
    <row r="3" spans="1:23" ht="12.75" customHeight="1" x14ac:dyDescent="0.25">
      <c r="M3" s="228" t="s">
        <v>24</v>
      </c>
      <c r="N3" s="228"/>
      <c r="O3" s="228"/>
      <c r="P3" s="229"/>
      <c r="Q3" s="226"/>
      <c r="R3" s="52" t="s">
        <v>462</v>
      </c>
      <c r="U3" s="26"/>
      <c r="V3" s="26"/>
      <c r="W3" s="26"/>
    </row>
    <row r="4" spans="1:23" ht="21" x14ac:dyDescent="0.35">
      <c r="M4" s="227" t="s">
        <v>213</v>
      </c>
      <c r="N4" s="227"/>
      <c r="O4" s="227"/>
      <c r="P4" s="229"/>
      <c r="Q4" s="226"/>
      <c r="R4" s="27">
        <v>2018</v>
      </c>
    </row>
    <row r="10" spans="1:23" ht="121.5" customHeight="1" x14ac:dyDescent="0.25">
      <c r="A10" s="234" t="s">
        <v>461</v>
      </c>
      <c r="B10" s="234"/>
      <c r="C10" s="234"/>
      <c r="D10" s="234"/>
      <c r="E10" s="234"/>
      <c r="F10" s="234"/>
      <c r="G10" s="234"/>
      <c r="H10" s="234"/>
      <c r="I10" s="234"/>
      <c r="J10" s="234"/>
      <c r="K10" s="234"/>
      <c r="L10" s="234"/>
      <c r="M10" s="234"/>
      <c r="N10" s="234"/>
      <c r="O10" s="234"/>
      <c r="P10" s="234"/>
      <c r="Q10" s="234"/>
      <c r="R10" s="234"/>
      <c r="S10" s="234"/>
      <c r="T10" s="234"/>
    </row>
    <row r="11" spans="1:23" ht="19.5" customHeight="1" x14ac:dyDescent="0.25"/>
    <row r="12" spans="1:23" ht="19.5" customHeight="1" x14ac:dyDescent="0.25">
      <c r="A12" s="234"/>
      <c r="B12" s="234"/>
      <c r="C12" s="234"/>
      <c r="D12" s="234"/>
      <c r="E12" s="234"/>
      <c r="F12" s="234"/>
      <c r="G12" s="234"/>
      <c r="H12" s="234"/>
      <c r="I12" s="234"/>
      <c r="J12" s="234"/>
      <c r="K12" s="234"/>
      <c r="L12" s="234"/>
      <c r="M12" s="234"/>
      <c r="N12" s="234"/>
      <c r="O12" s="234"/>
      <c r="P12" s="234"/>
      <c r="Q12" s="234"/>
      <c r="R12" s="234"/>
      <c r="S12" s="234"/>
      <c r="T12" s="234"/>
    </row>
    <row r="13" spans="1:23" ht="37.35" customHeight="1" x14ac:dyDescent="0.25">
      <c r="A13" s="131"/>
      <c r="B13" s="131"/>
      <c r="C13" s="131"/>
      <c r="D13" s="131"/>
      <c r="E13" s="131"/>
      <c r="F13" s="131"/>
      <c r="G13" s="131"/>
      <c r="H13" s="131"/>
      <c r="I13" s="131"/>
      <c r="J13" s="131"/>
      <c r="K13" s="131"/>
      <c r="L13" s="131"/>
      <c r="M13" s="131"/>
      <c r="N13" s="131"/>
      <c r="O13" s="131"/>
      <c r="P13" s="131"/>
      <c r="Q13" s="131"/>
      <c r="R13" s="131"/>
      <c r="S13" s="131"/>
    </row>
    <row r="14" spans="1:23" x14ac:dyDescent="0.25">
      <c r="A14" s="25"/>
      <c r="B14" s="25"/>
      <c r="C14" s="25"/>
      <c r="D14" s="25"/>
      <c r="E14" s="25"/>
      <c r="F14" s="25"/>
      <c r="G14" s="25"/>
      <c r="H14" s="25"/>
      <c r="I14" s="25"/>
      <c r="J14" s="25"/>
      <c r="K14" s="25"/>
      <c r="L14" s="25"/>
    </row>
    <row r="33" ht="9.75" customHeight="1" x14ac:dyDescent="0.25"/>
    <row r="54" spans="2:20" ht="12.75" customHeight="1" x14ac:dyDescent="0.25"/>
    <row r="55" spans="2:20" ht="12.75" customHeight="1" x14ac:dyDescent="0.25"/>
    <row r="56" spans="2:20" ht="16.95" customHeight="1" x14ac:dyDescent="0.25">
      <c r="B56" s="99" t="s">
        <v>48</v>
      </c>
    </row>
    <row r="57" spans="2:20" ht="18.600000000000001" customHeight="1" x14ac:dyDescent="0.25">
      <c r="B57" s="34" t="s">
        <v>49</v>
      </c>
      <c r="C57" s="100"/>
      <c r="D57" s="100"/>
      <c r="E57" s="33"/>
      <c r="F57" s="34" t="s">
        <v>50</v>
      </c>
      <c r="G57" s="100"/>
      <c r="H57" s="100"/>
      <c r="I57" s="100"/>
      <c r="J57" s="33"/>
      <c r="K57" s="34" t="s">
        <v>51</v>
      </c>
      <c r="L57" s="100"/>
      <c r="M57" s="100"/>
      <c r="N57" s="100"/>
      <c r="O57" s="100"/>
      <c r="P57" s="100"/>
      <c r="Q57" s="100"/>
      <c r="R57" s="100"/>
      <c r="S57" s="33"/>
      <c r="T57" s="33"/>
    </row>
    <row r="58" spans="2:20" ht="24.6" customHeight="1" x14ac:dyDescent="0.25">
      <c r="B58" s="120" t="s">
        <v>119</v>
      </c>
      <c r="C58" s="32"/>
      <c r="D58" s="32"/>
      <c r="E58" s="33"/>
      <c r="F58" s="119" t="s">
        <v>463</v>
      </c>
      <c r="G58" s="100"/>
      <c r="H58" s="100"/>
      <c r="I58" s="100"/>
      <c r="J58" s="33"/>
      <c r="K58" s="34" t="s">
        <v>195</v>
      </c>
      <c r="L58" s="100"/>
      <c r="M58" s="32"/>
      <c r="N58" s="32"/>
      <c r="O58" s="32"/>
      <c r="P58" s="32"/>
      <c r="Q58" s="32"/>
      <c r="R58" s="32"/>
      <c r="S58" s="33"/>
      <c r="T58" s="33"/>
    </row>
    <row r="59" spans="2:20" ht="12.75" customHeight="1" x14ac:dyDescent="0.25"/>
    <row r="60" spans="2:20" ht="12.75" customHeight="1" x14ac:dyDescent="0.25"/>
    <row r="61" spans="2:20" ht="12.75" customHeight="1" x14ac:dyDescent="0.25"/>
    <row r="62" spans="2:20" ht="12.75" customHeight="1" x14ac:dyDescent="0.25"/>
    <row r="63" spans="2:20" ht="12.75" customHeight="1" x14ac:dyDescent="0.25"/>
    <row r="64" spans="2:20" ht="12.75" customHeight="1" x14ac:dyDescent="0.25"/>
    <row r="65" spans="2:6" ht="12.75" customHeight="1" x14ac:dyDescent="0.25"/>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2.75" customHeight="1" x14ac:dyDescent="0.25"/>
    <row r="73" spans="2:6" ht="12.75" customHeight="1" x14ac:dyDescent="0.25"/>
    <row r="74" spans="2:6" ht="19.5" customHeight="1" x14ac:dyDescent="0.25">
      <c r="B74" s="102" t="s">
        <v>25</v>
      </c>
    </row>
    <row r="75" spans="2:6" ht="12.75" customHeight="1" x14ac:dyDescent="0.25">
      <c r="B75" s="28"/>
    </row>
    <row r="76" spans="2:6" ht="15" customHeight="1" x14ac:dyDescent="0.25">
      <c r="B76" s="29" t="s">
        <v>26</v>
      </c>
    </row>
    <row r="77" spans="2:6" ht="15" customHeight="1" x14ac:dyDescent="0.25">
      <c r="B77" s="29" t="s">
        <v>27</v>
      </c>
    </row>
    <row r="78" spans="2:6" ht="15" customHeight="1" x14ac:dyDescent="0.25">
      <c r="B78" s="29" t="s">
        <v>28</v>
      </c>
    </row>
    <row r="79" spans="2:6" ht="12.75" customHeight="1" x14ac:dyDescent="0.25">
      <c r="B79" s="24"/>
      <c r="F79" s="101"/>
    </row>
    <row r="80" spans="2:6" ht="12.75" customHeight="1" x14ac:dyDescent="0.25">
      <c r="B80" s="24"/>
      <c r="F80" s="101"/>
    </row>
    <row r="81" spans="2:6" ht="12.75" customHeight="1" x14ac:dyDescent="0.25">
      <c r="B81" s="24"/>
      <c r="F81" s="101"/>
    </row>
    <row r="82" spans="2:6" ht="12.75" customHeight="1" x14ac:dyDescent="0.25">
      <c r="B82" s="24"/>
      <c r="F82" s="101"/>
    </row>
    <row r="83" spans="2:6" ht="12.75" customHeight="1" x14ac:dyDescent="0.25">
      <c r="B83" s="24"/>
      <c r="F83" s="101"/>
    </row>
    <row r="84" spans="2:6" ht="12.75" customHeight="1" x14ac:dyDescent="0.25">
      <c r="B84" s="24"/>
      <c r="F84" s="101"/>
    </row>
    <row r="85" spans="2:6" ht="12.75" customHeight="1" x14ac:dyDescent="0.25">
      <c r="B85" s="24"/>
      <c r="F85" s="101"/>
    </row>
    <row r="86" spans="2:6" ht="12.75" customHeight="1" x14ac:dyDescent="0.25">
      <c r="B86" s="24"/>
      <c r="F86" s="101"/>
    </row>
    <row r="87" spans="2:6" ht="12.75" customHeight="1" x14ac:dyDescent="0.25">
      <c r="B87" s="24"/>
      <c r="F87" s="101"/>
    </row>
    <row r="88" spans="2:6" ht="12.75" customHeight="1" x14ac:dyDescent="0.25">
      <c r="B88" s="24"/>
      <c r="F88" s="101"/>
    </row>
    <row r="89" spans="2:6" ht="12.75" customHeight="1" x14ac:dyDescent="0.25">
      <c r="B89" s="24"/>
      <c r="F89" s="101"/>
    </row>
    <row r="90" spans="2:6" ht="12.75" customHeight="1" x14ac:dyDescent="0.25">
      <c r="B90" s="24"/>
      <c r="F90" s="101"/>
    </row>
    <row r="91" spans="2:6" ht="12.75" customHeight="1" x14ac:dyDescent="0.25">
      <c r="B91" s="24"/>
      <c r="F91" s="101"/>
    </row>
    <row r="92" spans="2:6" ht="12.75" customHeight="1" x14ac:dyDescent="0.25">
      <c r="B92" s="24"/>
      <c r="F92" s="101"/>
    </row>
    <row r="93" spans="2:6" ht="12.75" customHeight="1" x14ac:dyDescent="0.25">
      <c r="B93" s="24"/>
      <c r="F93" s="101"/>
    </row>
    <row r="94" spans="2:6" ht="12.75" customHeight="1" x14ac:dyDescent="0.25">
      <c r="B94" s="24"/>
    </row>
    <row r="95" spans="2:6" ht="12.75" customHeight="1" x14ac:dyDescent="0.25">
      <c r="B95" s="24"/>
    </row>
    <row r="96" spans="2:6" ht="12.75" customHeight="1" x14ac:dyDescent="0.25">
      <c r="B96" s="30" t="s">
        <v>29</v>
      </c>
    </row>
    <row r="97" spans="2:2" ht="12.75" customHeight="1" x14ac:dyDescent="0.25">
      <c r="B97" s="31" t="s">
        <v>30</v>
      </c>
    </row>
    <row r="98" spans="2:2" ht="12.75" customHeight="1" x14ac:dyDescent="0.25">
      <c r="B98" s="31" t="s">
        <v>31</v>
      </c>
    </row>
    <row r="99" spans="2:2" ht="12.75" customHeight="1" x14ac:dyDescent="0.25">
      <c r="B99" s="31" t="s">
        <v>32</v>
      </c>
    </row>
    <row r="100" spans="2:2" ht="12.75" customHeight="1" x14ac:dyDescent="0.25">
      <c r="B100" s="31" t="s">
        <v>33</v>
      </c>
    </row>
    <row r="101" spans="2:2" ht="12.75" customHeight="1" x14ac:dyDescent="0.25">
      <c r="B101" s="31" t="s">
        <v>34</v>
      </c>
    </row>
    <row r="102" spans="2:2" ht="12.75" customHeight="1" x14ac:dyDescent="0.25">
      <c r="B102" s="31" t="s">
        <v>35</v>
      </c>
    </row>
    <row r="103" spans="2:2" ht="12.75" customHeight="1" x14ac:dyDescent="0.25">
      <c r="B103" s="31" t="s">
        <v>36</v>
      </c>
    </row>
    <row r="104" spans="2:2" ht="12.75" customHeight="1" x14ac:dyDescent="0.25">
      <c r="B104" s="31" t="s">
        <v>37</v>
      </c>
    </row>
    <row r="105" spans="2:2" ht="12.75" customHeight="1" x14ac:dyDescent="0.25">
      <c r="B105" s="31" t="s">
        <v>38</v>
      </c>
    </row>
    <row r="106" spans="2:2" ht="12.75" customHeight="1" x14ac:dyDescent="0.25">
      <c r="B106" s="31" t="s">
        <v>39</v>
      </c>
    </row>
    <row r="107" spans="2:2" ht="12.75" customHeight="1" x14ac:dyDescent="0.25">
      <c r="B107" s="31"/>
    </row>
    <row r="108" spans="2:2" ht="12.75" customHeight="1" x14ac:dyDescent="0.25">
      <c r="B108" s="30" t="s">
        <v>40</v>
      </c>
    </row>
    <row r="109" spans="2:2" ht="12.75" customHeight="1" x14ac:dyDescent="0.25">
      <c r="B109" s="31" t="s">
        <v>41</v>
      </c>
    </row>
    <row r="110" spans="2:2" ht="12.75" customHeight="1" x14ac:dyDescent="0.25">
      <c r="B110" s="31" t="s">
        <v>42</v>
      </c>
    </row>
    <row r="111" spans="2:2" ht="12.75" customHeight="1" x14ac:dyDescent="0.25">
      <c r="B111" s="31" t="s">
        <v>43</v>
      </c>
    </row>
    <row r="112" spans="2:2" ht="12.75" customHeight="1" x14ac:dyDescent="0.25">
      <c r="B112" s="31" t="s">
        <v>44</v>
      </c>
    </row>
    <row r="113" spans="1:20" ht="12.75" customHeight="1" x14ac:dyDescent="0.25">
      <c r="B113" s="31" t="s">
        <v>45</v>
      </c>
    </row>
    <row r="114" spans="1:20" ht="12.75" customHeight="1" x14ac:dyDescent="0.25">
      <c r="B114" s="31" t="s">
        <v>46</v>
      </c>
    </row>
    <row r="115" spans="1:20" ht="12.75" customHeight="1" x14ac:dyDescent="0.25">
      <c r="B115" s="31" t="s">
        <v>47</v>
      </c>
    </row>
    <row r="116" spans="1:20" ht="12.75" customHeight="1" x14ac:dyDescent="0.25"/>
    <row r="117" spans="1:20" ht="21.45" customHeight="1" x14ac:dyDescent="0.25">
      <c r="A117" s="231" t="s">
        <v>207</v>
      </c>
      <c r="B117" s="231"/>
      <c r="C117" s="231"/>
      <c r="D117" s="231"/>
      <c r="E117" s="231"/>
      <c r="F117" s="231"/>
      <c r="G117" s="231"/>
      <c r="H117" s="231"/>
      <c r="I117" s="231"/>
      <c r="J117" s="231"/>
      <c r="K117" s="231"/>
      <c r="L117" s="231"/>
      <c r="M117" s="231"/>
      <c r="N117" s="231"/>
      <c r="O117" s="231"/>
      <c r="P117" s="231"/>
      <c r="Q117" s="231"/>
      <c r="R117" s="231"/>
      <c r="S117" s="231"/>
      <c r="T117" s="231"/>
    </row>
    <row r="118" spans="1:20" ht="40.5" customHeight="1" x14ac:dyDescent="0.25">
      <c r="A118" s="231" t="s">
        <v>394</v>
      </c>
      <c r="B118" s="231"/>
      <c r="C118" s="231"/>
      <c r="D118" s="231"/>
      <c r="E118" s="231"/>
      <c r="F118" s="231"/>
      <c r="G118" s="231"/>
      <c r="H118" s="231"/>
      <c r="I118" s="231"/>
      <c r="J118" s="231"/>
      <c r="K118" s="231"/>
      <c r="L118" s="231"/>
      <c r="M118" s="231"/>
      <c r="N118" s="231"/>
      <c r="O118" s="231"/>
      <c r="P118" s="231"/>
      <c r="Q118" s="231"/>
      <c r="R118" s="231"/>
      <c r="S118" s="231"/>
      <c r="T118" s="231"/>
    </row>
    <row r="119" spans="1:20" ht="12" customHeight="1" x14ac:dyDescent="0.25">
      <c r="A119" s="231"/>
      <c r="B119" s="231"/>
      <c r="C119" s="231"/>
      <c r="D119" s="231"/>
      <c r="E119" s="231"/>
      <c r="F119" s="231"/>
      <c r="G119" s="231"/>
      <c r="H119" s="231"/>
      <c r="I119" s="231"/>
      <c r="J119" s="231"/>
      <c r="K119" s="231"/>
      <c r="L119" s="231"/>
      <c r="M119" s="231"/>
      <c r="N119" s="231"/>
      <c r="O119" s="231"/>
      <c r="P119" s="231"/>
      <c r="Q119" s="231"/>
      <c r="R119" s="231"/>
      <c r="S119" s="231"/>
    </row>
    <row r="120" spans="1:20" ht="12.45" customHeight="1" x14ac:dyDescent="0.25">
      <c r="A120" s="22"/>
      <c r="B120" s="56"/>
      <c r="C120" s="56"/>
      <c r="D120" s="56"/>
      <c r="E120" s="56"/>
      <c r="F120" s="56"/>
      <c r="G120" s="56"/>
      <c r="H120" s="56"/>
      <c r="I120" s="56"/>
      <c r="J120" s="56"/>
      <c r="K120" s="56"/>
      <c r="L120" s="56"/>
      <c r="M120" s="56"/>
      <c r="N120" s="56"/>
      <c r="O120" s="56"/>
      <c r="P120" s="56"/>
      <c r="Q120" s="56"/>
      <c r="R120" s="56"/>
    </row>
    <row r="121" spans="1:20" ht="21.45" customHeight="1" x14ac:dyDescent="0.25">
      <c r="A121" s="232" t="s">
        <v>56</v>
      </c>
      <c r="B121" s="232"/>
      <c r="C121" s="232"/>
      <c r="D121" s="232"/>
      <c r="E121" s="232"/>
      <c r="F121" s="232"/>
      <c r="G121" s="232"/>
      <c r="H121" s="232"/>
      <c r="I121" s="232"/>
      <c r="J121" s="232"/>
      <c r="K121" s="232"/>
      <c r="L121" s="232"/>
      <c r="M121" s="232"/>
      <c r="N121" s="232"/>
      <c r="O121" s="232"/>
      <c r="P121" s="232"/>
      <c r="Q121" s="232"/>
      <c r="R121" s="232"/>
      <c r="S121" s="232"/>
    </row>
    <row r="122" spans="1:20" ht="12.45" customHeight="1" x14ac:dyDescent="0.25">
      <c r="A122" s="22"/>
      <c r="B122" s="57"/>
      <c r="C122" s="57"/>
      <c r="D122" s="57"/>
      <c r="E122" s="57"/>
      <c r="F122" s="57"/>
      <c r="G122" s="57"/>
      <c r="H122" s="57"/>
      <c r="I122" s="57"/>
      <c r="J122" s="57"/>
      <c r="K122" s="57"/>
      <c r="L122" s="57"/>
      <c r="M122" s="57"/>
      <c r="N122" s="57"/>
      <c r="O122" s="57"/>
      <c r="P122" s="57"/>
      <c r="Q122" s="57"/>
      <c r="R122" s="57"/>
    </row>
    <row r="123" spans="1:20" ht="103.5" customHeight="1" x14ac:dyDescent="0.25">
      <c r="A123" s="238" t="s">
        <v>395</v>
      </c>
      <c r="B123" s="238"/>
      <c r="C123" s="238"/>
      <c r="D123" s="238"/>
      <c r="E123" s="238"/>
      <c r="F123" s="238"/>
      <c r="G123" s="238"/>
      <c r="H123" s="238"/>
      <c r="I123" s="238"/>
      <c r="J123" s="238"/>
      <c r="K123" s="238"/>
      <c r="L123" s="238"/>
      <c r="M123" s="238"/>
      <c r="N123" s="238"/>
      <c r="O123" s="238"/>
      <c r="P123" s="238"/>
      <c r="Q123" s="238"/>
      <c r="R123" s="238"/>
      <c r="S123" s="238"/>
      <c r="T123" s="238"/>
    </row>
    <row r="124" spans="1:20" ht="12.45" customHeight="1" x14ac:dyDescent="0.25">
      <c r="A124" s="217"/>
      <c r="B124" s="218"/>
      <c r="C124" s="218"/>
      <c r="D124" s="218"/>
      <c r="E124" s="218"/>
      <c r="F124" s="218"/>
      <c r="G124" s="218"/>
      <c r="H124" s="218"/>
      <c r="I124" s="218"/>
      <c r="J124" s="218"/>
      <c r="K124" s="218"/>
      <c r="L124" s="218"/>
      <c r="M124" s="218"/>
      <c r="N124" s="218"/>
      <c r="O124" s="218"/>
      <c r="P124" s="218"/>
      <c r="Q124" s="218"/>
      <c r="R124" s="218"/>
      <c r="S124" s="218"/>
      <c r="T124" s="218"/>
    </row>
    <row r="125" spans="1:20" ht="41.25" customHeight="1" x14ac:dyDescent="0.25">
      <c r="A125" s="238" t="s">
        <v>432</v>
      </c>
      <c r="B125" s="238"/>
      <c r="C125" s="238"/>
      <c r="D125" s="238"/>
      <c r="E125" s="238"/>
      <c r="F125" s="238"/>
      <c r="G125" s="238"/>
      <c r="H125" s="238"/>
      <c r="I125" s="238"/>
      <c r="J125" s="238"/>
      <c r="K125" s="238"/>
      <c r="L125" s="238"/>
      <c r="M125" s="238"/>
      <c r="N125" s="238"/>
      <c r="O125" s="238"/>
      <c r="P125" s="238"/>
      <c r="Q125" s="238"/>
      <c r="R125" s="238"/>
      <c r="S125" s="238"/>
      <c r="T125" s="238"/>
    </row>
    <row r="126" spans="1:20" ht="12.45" customHeight="1" x14ac:dyDescent="0.25">
      <c r="A126" s="217"/>
      <c r="B126" s="218"/>
      <c r="C126" s="218"/>
      <c r="D126" s="218"/>
      <c r="E126" s="218"/>
      <c r="F126" s="218"/>
      <c r="G126" s="218"/>
      <c r="H126" s="218"/>
      <c r="I126" s="218"/>
      <c r="J126" s="218"/>
      <c r="K126" s="218"/>
      <c r="L126" s="218"/>
      <c r="M126" s="218"/>
      <c r="N126" s="218"/>
      <c r="O126" s="218"/>
      <c r="P126" s="218"/>
      <c r="Q126" s="218"/>
      <c r="R126" s="218"/>
      <c r="S126" s="218"/>
      <c r="T126" s="218"/>
    </row>
    <row r="127" spans="1:20" ht="104.25" customHeight="1" x14ac:dyDescent="0.25">
      <c r="A127" s="238" t="s">
        <v>399</v>
      </c>
      <c r="B127" s="238"/>
      <c r="C127" s="238"/>
      <c r="D127" s="238"/>
      <c r="E127" s="238"/>
      <c r="F127" s="238"/>
      <c r="G127" s="238"/>
      <c r="H127" s="238"/>
      <c r="I127" s="238"/>
      <c r="J127" s="238"/>
      <c r="K127" s="238"/>
      <c r="L127" s="238"/>
      <c r="M127" s="238"/>
      <c r="N127" s="238"/>
      <c r="O127" s="238"/>
      <c r="P127" s="238"/>
      <c r="Q127" s="238"/>
      <c r="R127" s="238"/>
      <c r="S127" s="238"/>
      <c r="T127" s="238"/>
    </row>
    <row r="128" spans="1:20" ht="30.75" customHeight="1" x14ac:dyDescent="0.25">
      <c r="A128" s="238" t="s">
        <v>400</v>
      </c>
      <c r="B128" s="238"/>
      <c r="C128" s="238"/>
      <c r="D128" s="238"/>
      <c r="E128" s="238"/>
      <c r="F128" s="238"/>
      <c r="G128" s="238"/>
      <c r="H128" s="238"/>
      <c r="I128" s="238"/>
      <c r="J128" s="238"/>
      <c r="K128" s="238"/>
      <c r="L128" s="238"/>
      <c r="M128" s="238"/>
      <c r="N128" s="238"/>
      <c r="O128" s="238"/>
      <c r="P128" s="238"/>
      <c r="Q128" s="238"/>
      <c r="R128" s="238"/>
      <c r="S128" s="238"/>
      <c r="T128" s="238"/>
    </row>
    <row r="129" spans="1:20" ht="12.45" customHeight="1" x14ac:dyDescent="0.25">
      <c r="A129" s="217"/>
      <c r="B129" s="218"/>
      <c r="C129" s="218"/>
      <c r="D129" s="218"/>
      <c r="E129" s="218"/>
      <c r="F129" s="218"/>
      <c r="G129" s="218"/>
      <c r="H129" s="218"/>
      <c r="I129" s="218"/>
      <c r="J129" s="218"/>
      <c r="K129" s="218"/>
      <c r="L129" s="218"/>
      <c r="M129" s="218"/>
      <c r="N129" s="218"/>
      <c r="O129" s="218"/>
      <c r="P129" s="218"/>
      <c r="Q129" s="218"/>
      <c r="R129" s="218"/>
      <c r="S129" s="218"/>
      <c r="T129" s="218"/>
    </row>
    <row r="130" spans="1:20" ht="51.75" customHeight="1" x14ac:dyDescent="0.25">
      <c r="A130" s="238" t="s">
        <v>396</v>
      </c>
      <c r="B130" s="238"/>
      <c r="C130" s="238"/>
      <c r="D130" s="238"/>
      <c r="E130" s="238"/>
      <c r="F130" s="238"/>
      <c r="G130" s="238"/>
      <c r="H130" s="238"/>
      <c r="I130" s="238"/>
      <c r="J130" s="238"/>
      <c r="K130" s="238"/>
      <c r="L130" s="238"/>
      <c r="M130" s="238"/>
      <c r="N130" s="238"/>
      <c r="O130" s="238"/>
      <c r="P130" s="238"/>
      <c r="Q130" s="238"/>
      <c r="R130" s="238"/>
      <c r="S130" s="238"/>
      <c r="T130" s="238"/>
    </row>
    <row r="131" spans="1:20" ht="12.45" customHeight="1" x14ac:dyDescent="0.25">
      <c r="A131" s="132"/>
      <c r="B131" s="1"/>
      <c r="C131" s="1"/>
      <c r="D131" s="1"/>
      <c r="E131" s="1"/>
      <c r="F131" s="1"/>
      <c r="G131" s="1"/>
      <c r="H131" s="1"/>
      <c r="I131" s="1"/>
      <c r="J131" s="1"/>
      <c r="K131" s="1"/>
      <c r="L131" s="1"/>
      <c r="M131" s="1"/>
      <c r="N131" s="1"/>
      <c r="O131" s="1"/>
      <c r="P131" s="1"/>
      <c r="Q131" s="1"/>
      <c r="R131" s="1"/>
      <c r="S131" s="1"/>
    </row>
    <row r="132" spans="1:20" ht="54.75" customHeight="1" x14ac:dyDescent="0.25">
      <c r="A132" s="239"/>
      <c r="B132" s="239"/>
      <c r="C132" s="239"/>
      <c r="D132" s="239"/>
      <c r="E132" s="239"/>
      <c r="F132" s="239"/>
      <c r="G132" s="239"/>
      <c r="H132" s="239"/>
      <c r="I132" s="239"/>
      <c r="J132" s="239"/>
      <c r="K132" s="239"/>
      <c r="L132" s="239"/>
      <c r="M132" s="239"/>
      <c r="N132" s="239"/>
      <c r="O132" s="239"/>
      <c r="P132" s="239"/>
      <c r="Q132" s="239"/>
      <c r="R132" s="239"/>
      <c r="S132" s="239"/>
      <c r="T132" s="239"/>
    </row>
    <row r="133" spans="1:20" ht="12.45" customHeight="1" x14ac:dyDescent="0.25">
      <c r="A133" s="22"/>
      <c r="B133" s="1"/>
      <c r="C133" s="1"/>
      <c r="D133" s="1"/>
      <c r="E133" s="1"/>
      <c r="F133" s="1"/>
      <c r="G133" s="1"/>
      <c r="H133" s="1"/>
      <c r="I133" s="1"/>
      <c r="J133" s="1"/>
      <c r="K133" s="1"/>
      <c r="L133" s="1"/>
      <c r="M133" s="1"/>
      <c r="N133" s="1"/>
      <c r="O133" s="1"/>
      <c r="P133" s="1"/>
      <c r="Q133" s="1"/>
      <c r="R133" s="1"/>
      <c r="S133" s="1"/>
    </row>
    <row r="134" spans="1:20" ht="15.75" customHeight="1" x14ac:dyDescent="0.25">
      <c r="A134" s="97"/>
      <c r="B134" s="97"/>
      <c r="C134" s="97"/>
      <c r="D134" s="97"/>
      <c r="E134" s="97"/>
      <c r="F134" s="97"/>
      <c r="G134" s="97"/>
      <c r="H134" s="97"/>
      <c r="I134" s="97"/>
      <c r="J134" s="97"/>
      <c r="K134" s="97"/>
      <c r="L134" s="97"/>
      <c r="M134" s="97"/>
      <c r="N134" s="97"/>
      <c r="O134" s="97"/>
      <c r="P134" s="97"/>
      <c r="Q134" s="97"/>
      <c r="R134" s="97"/>
      <c r="S134" s="97"/>
      <c r="T134" s="97"/>
    </row>
    <row r="135" spans="1:20" ht="12.45" customHeight="1" x14ac:dyDescent="0.25">
      <c r="B135" s="233"/>
      <c r="C135" s="233"/>
      <c r="D135" s="233"/>
      <c r="E135" s="233"/>
      <c r="F135" s="233"/>
      <c r="G135" s="233"/>
      <c r="H135" s="233"/>
      <c r="I135" s="233"/>
      <c r="J135" s="233"/>
      <c r="K135" s="233"/>
      <c r="L135" s="233"/>
      <c r="M135" s="233"/>
      <c r="N135" s="233"/>
      <c r="O135" s="233"/>
      <c r="P135" s="233"/>
      <c r="Q135" s="233"/>
      <c r="R135" s="233"/>
      <c r="S135" s="233"/>
      <c r="T135" s="233"/>
    </row>
    <row r="136" spans="1:20" ht="12.45" customHeight="1" x14ac:dyDescent="0.25">
      <c r="B136" s="233"/>
      <c r="C136" s="233"/>
      <c r="D136" s="233"/>
      <c r="E136" s="233"/>
      <c r="F136" s="233"/>
      <c r="G136" s="233"/>
      <c r="H136" s="233"/>
      <c r="I136" s="233"/>
      <c r="J136" s="233"/>
      <c r="K136" s="233"/>
      <c r="L136" s="233"/>
      <c r="M136" s="233"/>
      <c r="N136" s="233"/>
      <c r="O136" s="233"/>
      <c r="P136" s="233"/>
      <c r="Q136" s="233"/>
      <c r="R136" s="233"/>
      <c r="S136" s="233"/>
      <c r="T136" s="233"/>
    </row>
    <row r="137" spans="1:20" ht="12.45" customHeight="1" x14ac:dyDescent="0.25">
      <c r="B137" s="22"/>
      <c r="C137" s="1"/>
      <c r="D137" s="1"/>
      <c r="E137" s="1"/>
      <c r="F137" s="1"/>
      <c r="G137" s="1"/>
      <c r="H137" s="1"/>
      <c r="I137" s="1"/>
      <c r="J137" s="1"/>
      <c r="K137" s="1"/>
      <c r="L137" s="1"/>
      <c r="M137" s="1"/>
      <c r="N137" s="1"/>
      <c r="O137" s="1"/>
      <c r="P137" s="1"/>
      <c r="Q137" s="1"/>
      <c r="R137" s="1"/>
      <c r="S137" s="1"/>
      <c r="T137" s="1"/>
    </row>
    <row r="138" spans="1:20" ht="12.45" customHeight="1" x14ac:dyDescent="0.25">
      <c r="B138" s="230"/>
      <c r="C138" s="230"/>
      <c r="D138" s="230"/>
      <c r="E138" s="230"/>
      <c r="F138" s="230"/>
      <c r="G138" s="230"/>
      <c r="H138" s="230"/>
      <c r="I138" s="230"/>
      <c r="J138" s="230"/>
      <c r="K138" s="230"/>
      <c r="L138" s="230"/>
      <c r="M138" s="230"/>
      <c r="N138" s="230"/>
      <c r="O138" s="230"/>
      <c r="P138" s="230"/>
      <c r="Q138" s="230"/>
      <c r="R138" s="230"/>
      <c r="S138" s="230"/>
      <c r="T138" s="230"/>
    </row>
    <row r="139" spans="1:20" ht="12.45" customHeight="1" x14ac:dyDescent="0.25">
      <c r="B139" s="22"/>
      <c r="C139" s="1"/>
      <c r="D139" s="1"/>
      <c r="E139" s="1"/>
      <c r="F139" s="1"/>
      <c r="G139" s="1"/>
      <c r="H139" s="1"/>
      <c r="I139" s="1"/>
      <c r="J139" s="1"/>
      <c r="K139" s="1"/>
      <c r="L139" s="1"/>
      <c r="M139" s="1"/>
      <c r="N139" s="1"/>
      <c r="O139" s="1"/>
      <c r="P139" s="1"/>
      <c r="Q139" s="1"/>
      <c r="R139" s="1"/>
      <c r="S139" s="1"/>
      <c r="T139" s="1"/>
    </row>
    <row r="140" spans="1:20" ht="12.45" customHeight="1" x14ac:dyDescent="0.25">
      <c r="B140" s="230"/>
      <c r="C140" s="230"/>
      <c r="D140" s="230"/>
      <c r="E140" s="230"/>
      <c r="F140" s="230"/>
      <c r="G140" s="230"/>
      <c r="H140" s="230"/>
      <c r="I140" s="230"/>
      <c r="J140" s="230"/>
      <c r="K140" s="230"/>
      <c r="L140" s="230"/>
      <c r="M140" s="230"/>
      <c r="N140" s="230"/>
      <c r="O140" s="230"/>
      <c r="P140" s="230"/>
      <c r="Q140" s="230"/>
      <c r="R140" s="230"/>
      <c r="S140" s="230"/>
      <c r="T140" s="230"/>
    </row>
    <row r="141" spans="1:20" ht="12.45" customHeight="1" x14ac:dyDescent="0.25">
      <c r="B141" s="231"/>
      <c r="C141" s="231"/>
      <c r="D141" s="231"/>
      <c r="E141" s="231"/>
      <c r="F141" s="231"/>
      <c r="G141" s="231"/>
      <c r="H141" s="231"/>
      <c r="I141" s="231"/>
      <c r="J141" s="231"/>
      <c r="K141" s="231"/>
      <c r="L141" s="231"/>
      <c r="M141" s="231"/>
      <c r="N141" s="231"/>
      <c r="O141" s="231"/>
      <c r="P141" s="231"/>
      <c r="Q141" s="231"/>
      <c r="R141" s="231"/>
      <c r="S141" s="231"/>
    </row>
    <row r="142" spans="1:20" ht="12.45" customHeight="1" x14ac:dyDescent="0.25">
      <c r="B142" s="231"/>
      <c r="C142" s="231"/>
      <c r="D142" s="231"/>
      <c r="E142" s="231"/>
      <c r="F142" s="231"/>
      <c r="G142" s="231"/>
      <c r="H142" s="231"/>
      <c r="I142" s="231"/>
      <c r="J142" s="231"/>
      <c r="K142" s="231"/>
      <c r="L142" s="231"/>
      <c r="M142" s="231"/>
      <c r="N142" s="231"/>
      <c r="O142" s="231"/>
      <c r="P142" s="231"/>
      <c r="Q142" s="231"/>
      <c r="R142" s="231"/>
      <c r="S142" s="231"/>
    </row>
    <row r="143" spans="1:20" ht="12.45" customHeight="1" x14ac:dyDescent="0.25">
      <c r="B143" s="22"/>
    </row>
    <row r="144" spans="1:20" ht="12.45" customHeight="1" x14ac:dyDescent="0.25">
      <c r="B144" s="232"/>
      <c r="C144" s="232"/>
      <c r="D144" s="232"/>
      <c r="E144" s="232"/>
      <c r="F144" s="232"/>
      <c r="G144" s="232"/>
      <c r="H144" s="232"/>
      <c r="I144" s="232"/>
      <c r="J144" s="232"/>
      <c r="K144" s="232"/>
      <c r="L144" s="232"/>
      <c r="M144" s="232"/>
      <c r="N144" s="232"/>
      <c r="O144" s="232"/>
      <c r="P144" s="232"/>
      <c r="Q144" s="232"/>
      <c r="R144" s="232"/>
      <c r="S144" s="232"/>
    </row>
    <row r="145" spans="1:20" ht="12.45" customHeight="1" x14ac:dyDescent="0.25">
      <c r="B145" s="56"/>
    </row>
    <row r="146" spans="1:20" ht="12.45" customHeight="1" x14ac:dyDescent="0.25">
      <c r="B146" s="230"/>
      <c r="C146" s="230"/>
      <c r="D146" s="230"/>
      <c r="E146" s="230"/>
      <c r="F146" s="230"/>
      <c r="G146" s="230"/>
      <c r="H146" s="230"/>
      <c r="I146" s="230"/>
      <c r="J146" s="230"/>
      <c r="K146" s="230"/>
      <c r="L146" s="230"/>
      <c r="M146" s="230"/>
      <c r="N146" s="230"/>
      <c r="O146" s="230"/>
      <c r="P146" s="230"/>
      <c r="Q146" s="230"/>
      <c r="R146" s="230"/>
      <c r="S146" s="230"/>
    </row>
    <row r="147" spans="1:20" ht="12.45" customHeight="1" x14ac:dyDescent="0.25">
      <c r="B147" s="230"/>
      <c r="C147" s="230"/>
      <c r="D147" s="230"/>
      <c r="E147" s="230"/>
      <c r="F147" s="230"/>
      <c r="G147" s="230"/>
      <c r="H147" s="230"/>
      <c r="I147" s="230"/>
      <c r="J147" s="230"/>
      <c r="K147" s="230"/>
      <c r="L147" s="230"/>
      <c r="M147" s="230"/>
      <c r="N147" s="230"/>
      <c r="O147" s="230"/>
      <c r="P147" s="230"/>
      <c r="Q147" s="230"/>
      <c r="R147" s="230"/>
      <c r="S147" s="230"/>
    </row>
    <row r="148" spans="1:20" ht="12.45" customHeight="1" x14ac:dyDescent="0.25">
      <c r="B148" s="22"/>
    </row>
    <row r="149" spans="1:20" ht="12.45" customHeight="1" x14ac:dyDescent="0.25">
      <c r="B149" s="230"/>
      <c r="C149" s="230"/>
      <c r="D149" s="230"/>
      <c r="E149" s="230"/>
      <c r="F149" s="230"/>
      <c r="G149" s="230"/>
      <c r="H149" s="230"/>
      <c r="I149" s="230"/>
      <c r="J149" s="230"/>
      <c r="K149" s="230"/>
      <c r="L149" s="230"/>
      <c r="M149" s="230"/>
      <c r="N149" s="230"/>
      <c r="O149" s="230"/>
      <c r="P149" s="230"/>
      <c r="Q149" s="230"/>
      <c r="R149" s="230"/>
      <c r="S149" s="230"/>
    </row>
    <row r="150" spans="1:20" ht="12.45" customHeight="1" x14ac:dyDescent="0.25">
      <c r="B150" s="22"/>
    </row>
    <row r="151" spans="1:20" ht="12.45" customHeight="1" x14ac:dyDescent="0.25">
      <c r="B151" s="230"/>
      <c r="C151" s="230"/>
      <c r="D151" s="230"/>
      <c r="E151" s="230"/>
      <c r="F151" s="230"/>
      <c r="G151" s="230"/>
      <c r="H151" s="230"/>
      <c r="I151" s="230"/>
      <c r="J151" s="230"/>
      <c r="K151" s="230"/>
      <c r="L151" s="230"/>
      <c r="M151" s="230"/>
      <c r="N151" s="230"/>
      <c r="O151" s="230"/>
      <c r="P151" s="230"/>
      <c r="Q151" s="230"/>
      <c r="R151" s="230"/>
      <c r="S151" s="230"/>
    </row>
    <row r="152" spans="1:20" ht="24" customHeight="1" x14ac:dyDescent="0.25">
      <c r="A152" s="141" t="s">
        <v>437</v>
      </c>
    </row>
    <row r="153" spans="1:20" ht="21.45" customHeight="1" x14ac:dyDescent="0.25">
      <c r="A153" s="231" t="s">
        <v>207</v>
      </c>
      <c r="B153" s="231"/>
      <c r="C153" s="231"/>
      <c r="D153" s="231"/>
      <c r="E153" s="231"/>
      <c r="F153" s="231"/>
      <c r="G153" s="231"/>
      <c r="H153" s="231"/>
      <c r="I153" s="231"/>
      <c r="J153" s="231"/>
      <c r="K153" s="231"/>
      <c r="L153" s="231"/>
      <c r="M153" s="231"/>
      <c r="N153" s="231"/>
      <c r="O153" s="231"/>
      <c r="P153" s="231"/>
      <c r="Q153" s="231"/>
      <c r="R153" s="231"/>
      <c r="S153" s="231"/>
      <c r="T153" s="231"/>
    </row>
    <row r="154" spans="1:20" ht="21.45" customHeight="1" x14ac:dyDescent="0.25">
      <c r="A154" s="231" t="s">
        <v>394</v>
      </c>
      <c r="B154" s="231"/>
      <c r="C154" s="231"/>
      <c r="D154" s="231"/>
      <c r="E154" s="231"/>
      <c r="F154" s="231"/>
      <c r="G154" s="231"/>
      <c r="H154" s="231"/>
      <c r="I154" s="231"/>
      <c r="J154" s="231"/>
      <c r="K154" s="231"/>
      <c r="L154" s="231"/>
      <c r="M154" s="231"/>
      <c r="N154" s="231"/>
      <c r="O154" s="231"/>
      <c r="P154" s="231"/>
      <c r="Q154" s="231"/>
      <c r="R154" s="231"/>
      <c r="S154" s="231"/>
      <c r="T154" s="231"/>
    </row>
    <row r="155" spans="1:20" ht="21.45" customHeight="1" x14ac:dyDescent="0.25">
      <c r="A155" s="231"/>
      <c r="B155" s="231"/>
      <c r="C155" s="231"/>
      <c r="D155" s="231"/>
      <c r="E155" s="231"/>
      <c r="F155" s="231"/>
      <c r="G155" s="231"/>
      <c r="H155" s="231"/>
      <c r="I155" s="231"/>
      <c r="J155" s="231"/>
      <c r="K155" s="231"/>
      <c r="L155" s="231"/>
      <c r="M155" s="231"/>
      <c r="N155" s="231"/>
      <c r="O155" s="231"/>
      <c r="P155" s="231"/>
      <c r="Q155" s="231"/>
      <c r="R155" s="231"/>
      <c r="S155" s="231"/>
    </row>
    <row r="156" spans="1:20" ht="12.45" customHeight="1" x14ac:dyDescent="0.25">
      <c r="A156" s="22"/>
    </row>
    <row r="157" spans="1:20" ht="21.45" customHeight="1" x14ac:dyDescent="0.25">
      <c r="A157" s="232" t="s">
        <v>196</v>
      </c>
      <c r="B157" s="232"/>
      <c r="C157" s="232"/>
      <c r="D157" s="232"/>
      <c r="E157" s="232"/>
      <c r="F157" s="232"/>
      <c r="G157" s="232"/>
      <c r="H157" s="232"/>
      <c r="I157" s="232"/>
      <c r="J157" s="232"/>
      <c r="K157" s="232"/>
      <c r="L157" s="232"/>
      <c r="M157" s="232"/>
      <c r="N157" s="232"/>
      <c r="O157" s="232"/>
      <c r="P157" s="232"/>
      <c r="Q157" s="232"/>
      <c r="R157" s="232"/>
      <c r="S157" s="232"/>
      <c r="T157" s="232"/>
    </row>
    <row r="158" spans="1:20" ht="12.45" customHeight="1" x14ac:dyDescent="0.25">
      <c r="A158" s="56"/>
    </row>
    <row r="159" spans="1:20" ht="12.45" customHeight="1" x14ac:dyDescent="0.25">
      <c r="A159" s="236" t="s">
        <v>438</v>
      </c>
      <c r="B159" s="236"/>
      <c r="C159" s="236"/>
      <c r="D159" s="236"/>
      <c r="E159" s="236"/>
      <c r="F159" s="236"/>
      <c r="G159" s="236"/>
      <c r="H159" s="236"/>
      <c r="I159" s="236"/>
      <c r="J159" s="236"/>
      <c r="K159" s="236"/>
      <c r="L159" s="236"/>
      <c r="M159" s="236"/>
      <c r="N159" s="236"/>
      <c r="O159" s="236"/>
      <c r="P159" s="236"/>
      <c r="Q159" s="236"/>
      <c r="R159" s="236"/>
      <c r="S159" s="236"/>
      <c r="T159" s="236"/>
    </row>
    <row r="160" spans="1:20" ht="53.25" customHeight="1" x14ac:dyDescent="0.25">
      <c r="A160" s="236"/>
      <c r="B160" s="236"/>
      <c r="C160" s="236"/>
      <c r="D160" s="236"/>
      <c r="E160" s="236"/>
      <c r="F160" s="236"/>
      <c r="G160" s="236"/>
      <c r="H160" s="236"/>
      <c r="I160" s="236"/>
      <c r="J160" s="236"/>
      <c r="K160" s="236"/>
      <c r="L160" s="236"/>
      <c r="M160" s="236"/>
      <c r="N160" s="236"/>
      <c r="O160" s="236"/>
      <c r="P160" s="236"/>
      <c r="Q160" s="236"/>
      <c r="R160" s="236"/>
      <c r="S160" s="236"/>
      <c r="T160" s="236"/>
    </row>
    <row r="161" spans="1:20" ht="12" customHeight="1" x14ac:dyDescent="0.25">
      <c r="A161" s="22"/>
    </row>
    <row r="162" spans="1:20" ht="54" customHeight="1" x14ac:dyDescent="0.25">
      <c r="A162" s="236" t="s">
        <v>439</v>
      </c>
      <c r="B162" s="236"/>
      <c r="C162" s="236"/>
      <c r="D162" s="236"/>
      <c r="E162" s="236"/>
      <c r="F162" s="236"/>
      <c r="G162" s="236"/>
      <c r="H162" s="236"/>
      <c r="I162" s="236"/>
      <c r="J162" s="236"/>
      <c r="K162" s="236"/>
      <c r="L162" s="236"/>
      <c r="M162" s="236"/>
      <c r="N162" s="236"/>
      <c r="O162" s="236"/>
      <c r="P162" s="236"/>
      <c r="Q162" s="236"/>
      <c r="R162" s="236"/>
      <c r="S162" s="236"/>
      <c r="T162" s="236"/>
    </row>
    <row r="163" spans="1:20" ht="12.45" customHeight="1" x14ac:dyDescent="0.25"/>
    <row r="164" spans="1:20" ht="35.85" customHeight="1" x14ac:dyDescent="0.25">
      <c r="A164" s="230"/>
      <c r="B164" s="230"/>
      <c r="C164" s="230"/>
      <c r="D164" s="230"/>
      <c r="E164" s="230"/>
      <c r="F164" s="230"/>
      <c r="G164" s="230"/>
      <c r="H164" s="230"/>
      <c r="I164" s="230"/>
      <c r="J164" s="230"/>
      <c r="K164" s="230"/>
      <c r="L164" s="230"/>
      <c r="M164" s="230"/>
      <c r="N164" s="230"/>
      <c r="O164" s="230"/>
      <c r="P164" s="230"/>
      <c r="Q164" s="230"/>
      <c r="R164" s="230"/>
      <c r="S164" s="230"/>
      <c r="T164" s="230"/>
    </row>
    <row r="165" spans="1:20" ht="33.6" customHeight="1" x14ac:dyDescent="0.25">
      <c r="A165" s="230"/>
      <c r="B165" s="230"/>
      <c r="C165" s="230"/>
      <c r="D165" s="230"/>
      <c r="E165" s="230"/>
      <c r="F165" s="230"/>
      <c r="G165" s="230"/>
      <c r="H165" s="230"/>
      <c r="I165" s="230"/>
      <c r="J165" s="230"/>
      <c r="K165" s="230"/>
      <c r="L165" s="230"/>
      <c r="M165" s="230"/>
      <c r="N165" s="230"/>
      <c r="O165" s="230"/>
      <c r="P165" s="230"/>
      <c r="Q165" s="230"/>
      <c r="R165" s="230"/>
      <c r="S165" s="230"/>
      <c r="T165" s="230"/>
    </row>
    <row r="166" spans="1:20" ht="12.45" customHeight="1" x14ac:dyDescent="0.25">
      <c r="A166" s="22"/>
    </row>
    <row r="167" spans="1:20" ht="133.5" customHeight="1" x14ac:dyDescent="0.25">
      <c r="A167" s="22"/>
    </row>
    <row r="168" spans="1:20" ht="31.5" customHeight="1" x14ac:dyDescent="0.25">
      <c r="A168" s="237" t="s">
        <v>197</v>
      </c>
      <c r="B168" s="237"/>
      <c r="C168" s="237"/>
      <c r="D168" s="237"/>
      <c r="E168" s="237"/>
      <c r="F168" s="237"/>
      <c r="G168" s="237"/>
      <c r="H168" s="237"/>
      <c r="I168" s="237"/>
      <c r="J168" s="237"/>
      <c r="K168" s="237"/>
      <c r="L168" s="237"/>
      <c r="M168" s="237"/>
      <c r="N168" s="237"/>
      <c r="O168" s="237"/>
      <c r="P168" s="237"/>
      <c r="Q168" s="237"/>
      <c r="R168" s="237"/>
      <c r="S168" s="237"/>
    </row>
    <row r="169" spans="1:20" ht="12.45" customHeight="1" x14ac:dyDescent="0.25">
      <c r="A169" s="57"/>
    </row>
    <row r="170" spans="1:20" ht="17.25" customHeight="1" x14ac:dyDescent="0.25">
      <c r="A170" s="230"/>
      <c r="B170" s="230"/>
      <c r="C170" s="230"/>
      <c r="D170" s="230"/>
      <c r="E170" s="230"/>
      <c r="F170" s="230"/>
      <c r="G170" s="230"/>
      <c r="H170" s="230"/>
      <c r="I170" s="230"/>
      <c r="J170" s="230"/>
      <c r="K170" s="230"/>
      <c r="L170" s="230"/>
      <c r="M170" s="230"/>
      <c r="N170" s="230"/>
      <c r="O170" s="230"/>
      <c r="P170" s="230"/>
      <c r="Q170" s="230"/>
      <c r="R170" s="230"/>
      <c r="S170" s="230"/>
      <c r="T170" s="230"/>
    </row>
    <row r="171" spans="1:20" ht="17.7" customHeight="1" x14ac:dyDescent="0.25">
      <c r="A171" s="230"/>
      <c r="B171" s="230"/>
      <c r="C171" s="230"/>
      <c r="D171" s="230"/>
      <c r="E171" s="230"/>
      <c r="F171" s="230"/>
      <c r="G171" s="230"/>
      <c r="H171" s="230"/>
      <c r="I171" s="230"/>
      <c r="J171" s="230"/>
      <c r="K171" s="230"/>
      <c r="L171" s="230"/>
      <c r="M171" s="230"/>
      <c r="N171" s="230"/>
      <c r="O171" s="230"/>
      <c r="P171" s="230"/>
      <c r="Q171" s="230"/>
      <c r="R171" s="230"/>
      <c r="S171" s="230"/>
      <c r="T171" s="230"/>
    </row>
    <row r="172" spans="1:20" ht="17.7" customHeight="1" x14ac:dyDescent="0.25">
      <c r="A172" s="230"/>
      <c r="B172" s="230"/>
      <c r="C172" s="230"/>
      <c r="D172" s="230"/>
      <c r="E172" s="230"/>
      <c r="F172" s="230"/>
      <c r="G172" s="230"/>
      <c r="H172" s="230"/>
      <c r="I172" s="230"/>
      <c r="J172" s="230"/>
      <c r="K172" s="230"/>
      <c r="L172" s="230"/>
      <c r="M172" s="230"/>
      <c r="N172" s="230"/>
      <c r="O172" s="230"/>
      <c r="P172" s="230"/>
      <c r="Q172" s="230"/>
      <c r="R172" s="230"/>
      <c r="S172" s="230"/>
      <c r="T172" s="230"/>
    </row>
    <row r="173" spans="1:20" ht="17.7" customHeight="1" x14ac:dyDescent="0.25">
      <c r="A173" s="230"/>
      <c r="B173" s="230"/>
      <c r="C173" s="230"/>
      <c r="D173" s="230"/>
      <c r="E173" s="230"/>
      <c r="F173" s="230"/>
      <c r="G173" s="230"/>
      <c r="H173" s="230"/>
      <c r="I173" s="230"/>
      <c r="J173" s="230"/>
      <c r="K173" s="230"/>
      <c r="L173" s="230"/>
      <c r="M173" s="230"/>
      <c r="N173" s="230"/>
      <c r="O173" s="230"/>
      <c r="P173" s="230"/>
      <c r="Q173" s="230"/>
      <c r="R173" s="230"/>
      <c r="S173" s="230"/>
      <c r="T173" s="230"/>
    </row>
    <row r="174" spans="1:20" ht="191.25" customHeight="1" x14ac:dyDescent="0.25">
      <c r="A174" s="230"/>
      <c r="B174" s="230"/>
      <c r="C174" s="230"/>
      <c r="D174" s="230"/>
      <c r="E174" s="230"/>
      <c r="F174" s="230"/>
      <c r="G174" s="230"/>
      <c r="H174" s="230"/>
      <c r="I174" s="230"/>
      <c r="J174" s="230"/>
      <c r="K174" s="230"/>
      <c r="L174" s="230"/>
      <c r="M174" s="230"/>
      <c r="N174" s="230"/>
      <c r="O174" s="230"/>
      <c r="P174" s="230"/>
      <c r="Q174" s="230"/>
      <c r="R174" s="230"/>
      <c r="S174" s="230"/>
      <c r="T174" s="230"/>
    </row>
    <row r="175" spans="1:20" ht="41.25" customHeight="1" x14ac:dyDescent="0.25">
      <c r="A175" s="235" t="s">
        <v>437</v>
      </c>
      <c r="B175" s="235"/>
      <c r="C175" s="235"/>
      <c r="D175" s="235"/>
      <c r="E175" s="235"/>
      <c r="F175" s="235"/>
      <c r="G175" s="235"/>
      <c r="H175" s="235"/>
      <c r="I175" s="235"/>
      <c r="J175" s="235"/>
      <c r="K175" s="235"/>
      <c r="L175" s="235"/>
      <c r="M175" s="235"/>
      <c r="N175" s="235"/>
      <c r="O175" s="235"/>
      <c r="P175" s="235"/>
      <c r="Q175" s="235"/>
      <c r="R175" s="235"/>
      <c r="S175" s="235"/>
      <c r="T175" s="235"/>
    </row>
    <row r="176" spans="1:20" ht="12.45" customHeight="1" x14ac:dyDescent="0.25">
      <c r="B176" s="45"/>
    </row>
    <row r="177" ht="12.45" customHeight="1" x14ac:dyDescent="0.25"/>
    <row r="178" ht="12.45" customHeight="1" x14ac:dyDescent="0.25"/>
    <row r="179" ht="85.2" customHeight="1" x14ac:dyDescent="0.25"/>
    <row r="180" ht="85.2" customHeight="1" x14ac:dyDescent="0.25"/>
    <row r="181" ht="85.2" customHeight="1" x14ac:dyDescent="0.25"/>
    <row r="182" ht="85.2" customHeight="1" x14ac:dyDescent="0.25"/>
    <row r="183" ht="85.2" customHeight="1" x14ac:dyDescent="0.25"/>
    <row r="184" ht="85.2" customHeight="1" x14ac:dyDescent="0.25"/>
    <row r="185" ht="85.2" customHeight="1" x14ac:dyDescent="0.25"/>
    <row r="186" ht="85.2" customHeight="1" x14ac:dyDescent="0.25"/>
    <row r="187" ht="85.2" customHeight="1" x14ac:dyDescent="0.25"/>
    <row r="188" ht="85.2" customHeight="1" x14ac:dyDescent="0.25"/>
  </sheetData>
  <sheetProtection algorithmName="SHA-512" hashValue="m0SXjMyIDKONHVItMDFAAJs7ifEI3N9+wxJy+rH+daido6PL26hqkTIzQbKdkvn55+DtgBUF0gFfN0jmuh1/vw==" saltValue="oht/7IoEYvHvAryvxRgLTQ==" spinCount="100000" sheet="1" objects="1" scenarios="1"/>
  <mergeCells count="41">
    <mergeCell ref="A117:T117"/>
    <mergeCell ref="B149:S149"/>
    <mergeCell ref="B138:T138"/>
    <mergeCell ref="B140:T140"/>
    <mergeCell ref="A121:S121"/>
    <mergeCell ref="B146:S147"/>
    <mergeCell ref="A123:T123"/>
    <mergeCell ref="A127:T127"/>
    <mergeCell ref="A125:T125"/>
    <mergeCell ref="A130:T130"/>
    <mergeCell ref="A132:T132"/>
    <mergeCell ref="A128:T128"/>
    <mergeCell ref="A175:T175"/>
    <mergeCell ref="A165:T165"/>
    <mergeCell ref="A164:T164"/>
    <mergeCell ref="A162:T162"/>
    <mergeCell ref="A153:T153"/>
    <mergeCell ref="A157:T157"/>
    <mergeCell ref="A159:T160"/>
    <mergeCell ref="A168:S168"/>
    <mergeCell ref="A170:T170"/>
    <mergeCell ref="A171:T171"/>
    <mergeCell ref="A172:T172"/>
    <mergeCell ref="A173:T173"/>
    <mergeCell ref="A155:S155"/>
    <mergeCell ref="Q3:Q4"/>
    <mergeCell ref="M4:O4"/>
    <mergeCell ref="M3:O3"/>
    <mergeCell ref="P3:P4"/>
    <mergeCell ref="A174:T174"/>
    <mergeCell ref="A154:T154"/>
    <mergeCell ref="A118:T118"/>
    <mergeCell ref="B141:S141"/>
    <mergeCell ref="B142:S142"/>
    <mergeCell ref="B144:S144"/>
    <mergeCell ref="B151:S151"/>
    <mergeCell ref="B135:T135"/>
    <mergeCell ref="B136:T136"/>
    <mergeCell ref="A119:S119"/>
    <mergeCell ref="A10:T10"/>
    <mergeCell ref="A12:T12"/>
  </mergeCells>
  <pageMargins left="0.19685039370078741" right="0.19685039370078741" top="0.19685039370078741" bottom="0.19685039370078741" header="0.31496062992125984" footer="0.31496062992125984"/>
  <pageSetup paperSize="9" scale="99" orientation="portrait" r:id="rId1"/>
  <rowBreaks count="3" manualBreakCount="3">
    <brk id="53" max="16383" man="1"/>
    <brk id="116" max="16383" man="1"/>
    <brk id="15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AN55"/>
  <sheetViews>
    <sheetView showGridLines="0" zoomScale="90" zoomScaleNormal="90" workbookViewId="0">
      <selection sqref="A1:K2"/>
    </sheetView>
  </sheetViews>
  <sheetFormatPr defaultColWidth="9.109375" defaultRowHeight="13.2" x14ac:dyDescent="0.25"/>
  <cols>
    <col min="1" max="2" width="2.5546875" customWidth="1"/>
    <col min="3" max="38" width="2.44140625" customWidth="1"/>
    <col min="39" max="40" width="2.5546875" customWidth="1"/>
  </cols>
  <sheetData>
    <row r="1" spans="1:39" ht="60" customHeight="1" x14ac:dyDescent="0.3">
      <c r="A1" s="363" t="s">
        <v>19</v>
      </c>
      <c r="B1" s="364"/>
      <c r="C1" s="364"/>
      <c r="D1" s="364"/>
      <c r="E1" s="364"/>
      <c r="F1" s="364"/>
      <c r="G1" s="364"/>
      <c r="H1" s="364"/>
      <c r="I1" s="364"/>
      <c r="J1" s="364"/>
      <c r="K1" s="365"/>
      <c r="L1" s="255" t="s">
        <v>208</v>
      </c>
      <c r="M1" s="256"/>
      <c r="N1" s="256"/>
      <c r="O1" s="256"/>
      <c r="P1" s="256"/>
      <c r="Q1" s="256"/>
      <c r="R1" s="256"/>
      <c r="S1" s="256"/>
      <c r="T1" s="256"/>
      <c r="U1" s="256"/>
      <c r="V1" s="256"/>
      <c r="W1" s="256"/>
      <c r="X1" s="256"/>
      <c r="Y1" s="256"/>
      <c r="Z1" s="256"/>
      <c r="AA1" s="256"/>
      <c r="AB1" s="257"/>
      <c r="AC1" s="363" t="s">
        <v>20</v>
      </c>
      <c r="AD1" s="364"/>
      <c r="AE1" s="364"/>
      <c r="AF1" s="364"/>
      <c r="AG1" s="364"/>
      <c r="AH1" s="364"/>
      <c r="AI1" s="364"/>
      <c r="AJ1" s="364"/>
      <c r="AK1" s="364"/>
      <c r="AL1" s="364"/>
      <c r="AM1" s="365"/>
    </row>
    <row r="2" spans="1:39" ht="70.5" customHeight="1" x14ac:dyDescent="0.25">
      <c r="A2" s="366"/>
      <c r="B2" s="367"/>
      <c r="C2" s="367"/>
      <c r="D2" s="367"/>
      <c r="E2" s="367"/>
      <c r="F2" s="367"/>
      <c r="G2" s="367"/>
      <c r="H2" s="367"/>
      <c r="I2" s="367"/>
      <c r="J2" s="367"/>
      <c r="K2" s="368"/>
      <c r="L2" s="258" t="s">
        <v>397</v>
      </c>
      <c r="M2" s="259"/>
      <c r="N2" s="259"/>
      <c r="O2" s="259"/>
      <c r="P2" s="259"/>
      <c r="Q2" s="259"/>
      <c r="R2" s="259"/>
      <c r="S2" s="259"/>
      <c r="T2" s="259"/>
      <c r="U2" s="259"/>
      <c r="V2" s="259"/>
      <c r="W2" s="259"/>
      <c r="X2" s="259"/>
      <c r="Y2" s="259"/>
      <c r="Z2" s="259"/>
      <c r="AA2" s="259"/>
      <c r="AB2" s="260"/>
      <c r="AC2" s="366"/>
      <c r="AD2" s="367"/>
      <c r="AE2" s="367"/>
      <c r="AF2" s="367"/>
      <c r="AG2" s="367"/>
      <c r="AH2" s="367"/>
      <c r="AI2" s="367"/>
      <c r="AJ2" s="367"/>
      <c r="AK2" s="367"/>
      <c r="AL2" s="367"/>
      <c r="AM2" s="368"/>
    </row>
    <row r="3" spans="1:39" ht="13.95" customHeight="1" x14ac:dyDescent="0.25">
      <c r="A3" s="7"/>
      <c r="B3" s="2"/>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9"/>
    </row>
    <row r="4" spans="1:39" ht="13.95" customHeight="1" x14ac:dyDescent="0.25">
      <c r="A4" s="7"/>
      <c r="B4" s="2"/>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9"/>
    </row>
    <row r="5" spans="1:39" ht="13.95" customHeight="1" x14ac:dyDescent="0.25">
      <c r="A5" s="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9"/>
    </row>
    <row r="6" spans="1:39" ht="13.95" customHeight="1" x14ac:dyDescent="0.25">
      <c r="A6" s="7"/>
      <c r="B6" s="2"/>
      <c r="C6" s="3"/>
      <c r="D6" s="3"/>
      <c r="E6" s="3"/>
      <c r="F6" s="3"/>
      <c r="G6" s="3"/>
      <c r="H6" s="3"/>
      <c r="I6" s="3"/>
      <c r="J6" s="3"/>
      <c r="K6" s="11"/>
      <c r="L6" s="11"/>
      <c r="M6" s="11"/>
      <c r="N6" s="11"/>
      <c r="O6" s="11"/>
      <c r="P6" s="11"/>
      <c r="Q6" s="11"/>
      <c r="R6" s="11"/>
      <c r="S6" s="11"/>
      <c r="T6" s="11"/>
      <c r="U6" s="11"/>
      <c r="V6" s="11"/>
      <c r="W6" s="11"/>
      <c r="X6" s="11"/>
      <c r="Y6" s="11"/>
      <c r="Z6" s="11"/>
      <c r="AA6" s="11"/>
      <c r="AB6" s="11"/>
      <c r="AC6" s="11"/>
      <c r="AD6" s="11"/>
      <c r="AE6" s="11"/>
      <c r="AF6" s="11"/>
      <c r="AG6" s="11"/>
      <c r="AH6" s="2"/>
      <c r="AI6" s="2"/>
      <c r="AJ6" s="2"/>
      <c r="AK6" s="2"/>
      <c r="AL6" s="2"/>
      <c r="AM6" s="9"/>
    </row>
    <row r="7" spans="1:39" ht="13.95" customHeight="1" x14ac:dyDescent="0.25">
      <c r="A7" s="7"/>
      <c r="B7" s="2"/>
      <c r="C7" s="247" t="s">
        <v>2</v>
      </c>
      <c r="D7" s="247"/>
      <c r="E7" s="247"/>
      <c r="F7" s="247"/>
      <c r="G7" s="247"/>
      <c r="H7" s="247"/>
      <c r="I7" s="247"/>
      <c r="J7" s="247"/>
      <c r="K7" s="247"/>
      <c r="L7" s="247"/>
      <c r="M7" s="3"/>
      <c r="N7" s="361" t="s">
        <v>124</v>
      </c>
      <c r="O7" s="361"/>
      <c r="P7" s="361"/>
      <c r="Q7" s="361"/>
      <c r="R7" s="361"/>
      <c r="S7" s="361"/>
      <c r="T7" s="361"/>
      <c r="U7" s="361"/>
      <c r="V7" s="361"/>
      <c r="W7" s="361"/>
      <c r="X7" s="361"/>
      <c r="Y7" s="361"/>
      <c r="Z7" s="361"/>
      <c r="AA7" s="361"/>
      <c r="AB7" s="361"/>
      <c r="AC7" s="361"/>
      <c r="AD7" s="361"/>
      <c r="AE7" s="2"/>
      <c r="AF7" s="2"/>
      <c r="AG7" s="2"/>
      <c r="AH7" s="2"/>
      <c r="AI7" s="2"/>
      <c r="AJ7" s="2"/>
      <c r="AK7" s="2"/>
      <c r="AL7" s="2"/>
      <c r="AM7" s="9"/>
    </row>
    <row r="8" spans="1:39" ht="13.95" customHeight="1" x14ac:dyDescent="0.25">
      <c r="A8" s="7"/>
      <c r="B8" s="2"/>
      <c r="C8" s="3"/>
      <c r="D8" s="3"/>
      <c r="E8" s="3"/>
      <c r="F8" s="3"/>
      <c r="G8" s="3"/>
      <c r="H8" s="3"/>
      <c r="I8" s="3"/>
      <c r="J8" s="3"/>
      <c r="K8" s="11"/>
      <c r="L8" s="3"/>
      <c r="M8" s="3"/>
      <c r="N8" s="127"/>
      <c r="O8" s="127"/>
      <c r="P8" s="128"/>
      <c r="Q8" s="128"/>
      <c r="R8" s="128"/>
      <c r="S8" s="128"/>
      <c r="T8" s="128"/>
      <c r="U8" s="128"/>
      <c r="V8" s="128"/>
      <c r="W8" s="128"/>
      <c r="X8" s="128"/>
      <c r="Y8" s="128"/>
      <c r="Z8" s="128"/>
      <c r="AA8" s="128"/>
      <c r="AB8" s="128"/>
      <c r="AC8" s="128"/>
      <c r="AD8" s="128"/>
      <c r="AE8" s="2"/>
      <c r="AF8" s="2"/>
      <c r="AG8" s="2"/>
      <c r="AH8" s="2"/>
      <c r="AI8" s="2"/>
      <c r="AJ8" s="2"/>
      <c r="AK8" s="2"/>
      <c r="AL8" s="2"/>
      <c r="AM8" s="9"/>
    </row>
    <row r="9" spans="1:39" ht="13.95" customHeight="1" x14ac:dyDescent="0.25">
      <c r="A9" s="7"/>
      <c r="B9" s="2"/>
      <c r="C9" s="247" t="s">
        <v>4</v>
      </c>
      <c r="D9" s="247"/>
      <c r="E9" s="247"/>
      <c r="F9" s="247"/>
      <c r="G9" s="247"/>
      <c r="H9" s="247"/>
      <c r="I9" s="247"/>
      <c r="J9" s="247"/>
      <c r="K9" s="247"/>
      <c r="L9" s="247"/>
      <c r="M9" s="3"/>
      <c r="N9" s="361" t="s">
        <v>123</v>
      </c>
      <c r="O9" s="361"/>
      <c r="P9" s="361"/>
      <c r="Q9" s="361"/>
      <c r="R9" s="361"/>
      <c r="S9" s="361"/>
      <c r="T9" s="361"/>
      <c r="U9" s="361"/>
      <c r="V9" s="361"/>
      <c r="W9" s="361"/>
      <c r="X9" s="361"/>
      <c r="Y9" s="361"/>
      <c r="Z9" s="361"/>
      <c r="AA9" s="361"/>
      <c r="AB9" s="361"/>
      <c r="AC9" s="361"/>
      <c r="AD9" s="361"/>
      <c r="AE9" s="2"/>
      <c r="AF9" s="2"/>
      <c r="AG9" s="2"/>
      <c r="AH9" s="2"/>
      <c r="AI9" s="2"/>
      <c r="AJ9" s="2"/>
      <c r="AK9" s="2"/>
      <c r="AL9" s="2"/>
      <c r="AM9" s="9"/>
    </row>
    <row r="10" spans="1:39" ht="13.95" customHeight="1" x14ac:dyDescent="0.25">
      <c r="A10" s="7"/>
      <c r="B10" s="2"/>
      <c r="C10" s="3"/>
      <c r="D10" s="3"/>
      <c r="E10" s="3"/>
      <c r="F10" s="3"/>
      <c r="G10" s="3"/>
      <c r="H10" s="3"/>
      <c r="I10" s="3"/>
      <c r="J10" s="3"/>
      <c r="K10" s="11"/>
      <c r="L10" s="2"/>
      <c r="M10" s="2"/>
      <c r="N10" s="128"/>
      <c r="O10" s="128"/>
      <c r="P10" s="128"/>
      <c r="Q10" s="128"/>
      <c r="R10" s="128"/>
      <c r="S10" s="128"/>
      <c r="T10" s="128"/>
      <c r="U10" s="128"/>
      <c r="V10" s="128"/>
      <c r="W10" s="128"/>
      <c r="X10" s="128"/>
      <c r="Y10" s="128"/>
      <c r="Z10" s="128"/>
      <c r="AA10" s="128"/>
      <c r="AB10" s="128"/>
      <c r="AC10" s="128"/>
      <c r="AD10" s="128"/>
      <c r="AE10" s="2"/>
      <c r="AF10" s="2"/>
      <c r="AG10" s="2"/>
      <c r="AH10" s="2"/>
      <c r="AI10" s="2"/>
      <c r="AJ10" s="2"/>
      <c r="AK10" s="2"/>
      <c r="AL10" s="2"/>
      <c r="AM10" s="9"/>
    </row>
    <row r="11" spans="1:39" ht="13.95" customHeight="1" x14ac:dyDescent="0.25">
      <c r="A11" s="7"/>
      <c r="B11" s="10"/>
      <c r="C11" s="247" t="s">
        <v>5</v>
      </c>
      <c r="D11" s="247"/>
      <c r="E11" s="247"/>
      <c r="F11" s="247"/>
      <c r="G11" s="247"/>
      <c r="H11" s="247"/>
      <c r="I11" s="247"/>
      <c r="J11" s="247"/>
      <c r="K11" s="247"/>
      <c r="L11" s="247"/>
      <c r="M11" s="3"/>
      <c r="N11" s="361" t="s">
        <v>125</v>
      </c>
      <c r="O11" s="361"/>
      <c r="P11" s="361"/>
      <c r="Q11" s="361"/>
      <c r="R11" s="361"/>
      <c r="S11" s="361"/>
      <c r="T11" s="361"/>
      <c r="U11" s="361"/>
      <c r="V11" s="361"/>
      <c r="W11" s="361"/>
      <c r="X11" s="361"/>
      <c r="Y11" s="361"/>
      <c r="Z11" s="361"/>
      <c r="AA11" s="361"/>
      <c r="AB11" s="361"/>
      <c r="AC11" s="361"/>
      <c r="AD11" s="361"/>
      <c r="AE11" s="2"/>
      <c r="AF11" s="2"/>
      <c r="AG11" s="2"/>
      <c r="AH11" s="10"/>
      <c r="AI11" s="10"/>
      <c r="AJ11" s="10"/>
      <c r="AK11" s="10"/>
      <c r="AL11" s="10"/>
      <c r="AM11" s="9"/>
    </row>
    <row r="12" spans="1:39" ht="13.95" customHeight="1" x14ac:dyDescent="0.25">
      <c r="A12" s="7"/>
      <c r="B12" s="2"/>
      <c r="C12" s="4"/>
      <c r="D12" s="4"/>
      <c r="E12" s="4"/>
      <c r="F12" s="4"/>
      <c r="G12" s="4"/>
      <c r="H12" s="4"/>
      <c r="I12" s="4"/>
      <c r="J12" s="4"/>
      <c r="K12" s="11"/>
      <c r="L12" s="10"/>
      <c r="M12" s="10"/>
      <c r="N12" s="129"/>
      <c r="O12" s="129"/>
      <c r="P12" s="129"/>
      <c r="Q12" s="129"/>
      <c r="R12" s="129"/>
      <c r="S12" s="129"/>
      <c r="T12" s="129"/>
      <c r="U12" s="129"/>
      <c r="V12" s="129"/>
      <c r="W12" s="129"/>
      <c r="X12" s="129"/>
      <c r="Y12" s="129"/>
      <c r="Z12" s="129"/>
      <c r="AA12" s="129"/>
      <c r="AB12" s="129"/>
      <c r="AC12" s="129"/>
      <c r="AD12" s="129"/>
      <c r="AE12" s="10"/>
      <c r="AF12" s="10"/>
      <c r="AG12" s="10"/>
      <c r="AH12" s="12"/>
      <c r="AI12" s="12"/>
      <c r="AJ12" s="12"/>
      <c r="AK12" s="12"/>
      <c r="AL12" s="12"/>
      <c r="AM12" s="9"/>
    </row>
    <row r="13" spans="1:39" ht="13.95" customHeight="1" x14ac:dyDescent="0.25">
      <c r="A13" s="7"/>
      <c r="B13" s="2"/>
      <c r="C13" s="247" t="s">
        <v>3</v>
      </c>
      <c r="D13" s="247"/>
      <c r="E13" s="247"/>
      <c r="F13" s="247"/>
      <c r="G13" s="247"/>
      <c r="H13" s="247"/>
      <c r="I13" s="247"/>
      <c r="J13" s="247"/>
      <c r="K13" s="247"/>
      <c r="L13" s="247"/>
      <c r="M13" s="4"/>
      <c r="N13" s="361" t="s">
        <v>126</v>
      </c>
      <c r="O13" s="361"/>
      <c r="P13" s="361"/>
      <c r="Q13" s="361"/>
      <c r="R13" s="361"/>
      <c r="S13" s="361"/>
      <c r="T13" s="361"/>
      <c r="U13" s="361"/>
      <c r="V13" s="361"/>
      <c r="W13" s="361"/>
      <c r="X13" s="361"/>
      <c r="Y13" s="361"/>
      <c r="Z13" s="361"/>
      <c r="AA13" s="361"/>
      <c r="AB13" s="361"/>
      <c r="AC13" s="361"/>
      <c r="AD13" s="361"/>
      <c r="AE13" s="12"/>
      <c r="AF13" s="12"/>
      <c r="AG13" s="12"/>
      <c r="AH13" s="2"/>
      <c r="AI13" s="2"/>
      <c r="AJ13" s="2"/>
      <c r="AK13" s="2"/>
      <c r="AL13" s="2"/>
      <c r="AM13" s="9"/>
    </row>
    <row r="14" spans="1:39" ht="13.95" customHeight="1" x14ac:dyDescent="0.25">
      <c r="A14" s="7"/>
      <c r="B14" s="2"/>
      <c r="C14" s="4"/>
      <c r="D14" s="4"/>
      <c r="E14" s="4"/>
      <c r="F14" s="4"/>
      <c r="G14" s="4"/>
      <c r="H14" s="4"/>
      <c r="I14" s="4"/>
      <c r="J14" s="4"/>
      <c r="K14" s="4"/>
      <c r="L14" s="4"/>
      <c r="M14" s="4"/>
      <c r="N14" s="127"/>
      <c r="O14" s="127"/>
      <c r="P14" s="128"/>
      <c r="Q14" s="128"/>
      <c r="R14" s="128"/>
      <c r="S14" s="128"/>
      <c r="T14" s="128"/>
      <c r="U14" s="130"/>
      <c r="V14" s="130"/>
      <c r="W14" s="130"/>
      <c r="X14" s="130"/>
      <c r="Y14" s="130"/>
      <c r="Z14" s="130"/>
      <c r="AA14" s="130"/>
      <c r="AB14" s="130"/>
      <c r="AC14" s="130"/>
      <c r="AD14" s="130"/>
      <c r="AE14" s="2"/>
      <c r="AF14" s="2"/>
      <c r="AG14" s="2"/>
      <c r="AH14" s="2"/>
      <c r="AI14" s="2"/>
      <c r="AJ14" s="2"/>
      <c r="AK14" s="2"/>
      <c r="AL14" s="2"/>
      <c r="AM14" s="9"/>
    </row>
    <row r="15" spans="1:39" ht="13.95" customHeight="1" x14ac:dyDescent="0.25">
      <c r="A15" s="7"/>
      <c r="B15" s="2"/>
      <c r="C15" s="247" t="s">
        <v>17</v>
      </c>
      <c r="D15" s="247"/>
      <c r="E15" s="247"/>
      <c r="F15" s="247"/>
      <c r="G15" s="247"/>
      <c r="H15" s="247"/>
      <c r="I15" s="247"/>
      <c r="J15" s="247"/>
      <c r="K15" s="247"/>
      <c r="L15" s="247"/>
      <c r="M15" s="6"/>
      <c r="N15" s="361" t="s">
        <v>127</v>
      </c>
      <c r="O15" s="361"/>
      <c r="P15" s="361"/>
      <c r="Q15" s="361"/>
      <c r="R15" s="361"/>
      <c r="S15" s="361"/>
      <c r="T15" s="361"/>
      <c r="U15" s="361"/>
      <c r="V15" s="361"/>
      <c r="W15" s="361"/>
      <c r="X15" s="361"/>
      <c r="Y15" s="361"/>
      <c r="Z15" s="361"/>
      <c r="AA15" s="361"/>
      <c r="AB15" s="361"/>
      <c r="AC15" s="361"/>
      <c r="AD15" s="361"/>
      <c r="AE15" s="2"/>
      <c r="AF15" s="2"/>
      <c r="AG15" s="2"/>
      <c r="AH15" s="2"/>
      <c r="AI15" s="2"/>
      <c r="AJ15" s="2"/>
      <c r="AK15" s="2"/>
      <c r="AL15" s="2"/>
      <c r="AM15" s="9"/>
    </row>
    <row r="16" spans="1:39" ht="13.95" customHeight="1" x14ac:dyDescent="0.25">
      <c r="A16" s="7"/>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9"/>
    </row>
    <row r="17" spans="1:40" ht="13.95" customHeight="1" x14ac:dyDescent="0.25">
      <c r="A17" s="7"/>
      <c r="B17" s="2"/>
      <c r="C17" s="247" t="s">
        <v>18</v>
      </c>
      <c r="D17" s="247"/>
      <c r="E17" s="247"/>
      <c r="F17" s="247"/>
      <c r="G17" s="247"/>
      <c r="H17" s="247"/>
      <c r="I17" s="247"/>
      <c r="J17" s="247"/>
      <c r="K17" s="247"/>
      <c r="L17" s="247"/>
      <c r="M17" s="6"/>
      <c r="N17" s="361" t="s">
        <v>128</v>
      </c>
      <c r="O17" s="361"/>
      <c r="P17" s="361"/>
      <c r="Q17" s="361"/>
      <c r="R17" s="361"/>
      <c r="S17" s="361"/>
      <c r="T17" s="361"/>
      <c r="U17" s="361"/>
      <c r="V17" s="361"/>
      <c r="W17" s="361"/>
      <c r="X17" s="361"/>
      <c r="Y17" s="361"/>
      <c r="Z17" s="361"/>
      <c r="AA17" s="361"/>
      <c r="AB17" s="361"/>
      <c r="AC17" s="361"/>
      <c r="AD17" s="361"/>
      <c r="AE17" s="13"/>
      <c r="AF17" s="2"/>
      <c r="AG17" s="2"/>
      <c r="AH17" s="2"/>
      <c r="AI17" s="2"/>
      <c r="AJ17" s="2"/>
      <c r="AK17" s="2"/>
      <c r="AL17" s="2"/>
      <c r="AM17" s="9"/>
    </row>
    <row r="18" spans="1:40" ht="13.95" customHeight="1" x14ac:dyDescent="0.25">
      <c r="A18" s="7"/>
      <c r="B18" s="2"/>
      <c r="C18" s="4"/>
      <c r="D18" s="4"/>
      <c r="E18" s="4"/>
      <c r="F18" s="4"/>
      <c r="G18" s="4"/>
      <c r="H18" s="4"/>
      <c r="I18" s="4"/>
      <c r="J18" s="4"/>
      <c r="K18" s="4"/>
      <c r="L18" s="4"/>
      <c r="M18" s="4"/>
      <c r="N18" s="130"/>
      <c r="O18" s="130"/>
      <c r="P18" s="130"/>
      <c r="Q18" s="130"/>
      <c r="R18" s="130"/>
      <c r="S18" s="130"/>
      <c r="T18" s="130"/>
      <c r="U18" s="128"/>
      <c r="V18" s="128"/>
      <c r="W18" s="128"/>
      <c r="X18" s="128"/>
      <c r="Y18" s="128"/>
      <c r="Z18" s="128"/>
      <c r="AA18" s="128"/>
      <c r="AB18" s="128"/>
      <c r="AC18" s="128"/>
      <c r="AD18" s="128"/>
      <c r="AE18" s="2"/>
      <c r="AF18" s="2"/>
      <c r="AG18" s="2"/>
      <c r="AH18" s="2"/>
      <c r="AI18" s="2"/>
      <c r="AJ18" s="2"/>
      <c r="AK18" s="2"/>
      <c r="AL18" s="2"/>
      <c r="AM18" s="9"/>
    </row>
    <row r="19" spans="1:40" ht="13.95" customHeight="1" x14ac:dyDescent="0.25">
      <c r="A19" s="7"/>
      <c r="B19" s="2"/>
      <c r="C19" s="4"/>
      <c r="D19" s="4"/>
      <c r="E19" s="4"/>
      <c r="F19" s="4"/>
      <c r="G19" s="4"/>
      <c r="H19" s="4"/>
      <c r="I19" s="4"/>
      <c r="J19" s="4"/>
      <c r="K19" s="4"/>
      <c r="L19" s="4"/>
      <c r="M19" s="4"/>
      <c r="N19" s="128"/>
      <c r="O19" s="128"/>
      <c r="P19" s="128"/>
      <c r="Q19" s="128"/>
      <c r="R19" s="128"/>
      <c r="S19" s="128"/>
      <c r="T19" s="128"/>
      <c r="U19" s="128"/>
      <c r="V19" s="128"/>
      <c r="W19" s="128"/>
      <c r="X19" s="128"/>
      <c r="Y19" s="128"/>
      <c r="Z19" s="128"/>
      <c r="AA19" s="128"/>
      <c r="AB19" s="128"/>
      <c r="AC19" s="128"/>
      <c r="AD19" s="128"/>
      <c r="AE19" s="2"/>
      <c r="AF19" s="2"/>
      <c r="AG19" s="2"/>
      <c r="AH19" s="2"/>
      <c r="AI19" s="2"/>
      <c r="AJ19" s="2"/>
      <c r="AK19" s="2"/>
      <c r="AL19" s="2"/>
      <c r="AM19" s="9"/>
    </row>
    <row r="20" spans="1:40" ht="13.95" customHeight="1" x14ac:dyDescent="0.25">
      <c r="A20" s="7"/>
      <c r="B20" s="16"/>
      <c r="C20" s="6"/>
      <c r="D20" s="6"/>
      <c r="E20" s="6"/>
      <c r="F20" s="6"/>
      <c r="G20" s="6"/>
      <c r="H20" s="6"/>
      <c r="I20" s="6"/>
      <c r="J20" s="6"/>
      <c r="K20" s="6"/>
      <c r="L20" s="6"/>
      <c r="M20" s="6"/>
      <c r="N20" s="128"/>
      <c r="O20" s="128"/>
      <c r="P20" s="128"/>
      <c r="Q20" s="128"/>
      <c r="R20" s="128"/>
      <c r="S20" s="128"/>
      <c r="T20" s="128"/>
      <c r="U20" s="128"/>
      <c r="V20" s="128"/>
      <c r="W20" s="128"/>
      <c r="X20" s="128"/>
      <c r="Y20" s="128"/>
      <c r="Z20" s="128"/>
      <c r="AA20" s="128"/>
      <c r="AB20" s="128"/>
      <c r="AC20" s="128"/>
      <c r="AD20" s="128"/>
      <c r="AE20" s="16"/>
      <c r="AF20" s="16"/>
      <c r="AG20" s="16"/>
      <c r="AH20" s="16"/>
      <c r="AI20" s="16"/>
      <c r="AJ20" s="16"/>
      <c r="AK20" s="16"/>
      <c r="AL20" s="16"/>
      <c r="AM20" s="9"/>
    </row>
    <row r="21" spans="1:40" ht="13.95" customHeight="1" x14ac:dyDescent="0.25">
      <c r="A21" s="7"/>
      <c r="B21" s="16"/>
      <c r="C21" s="247" t="s">
        <v>13</v>
      </c>
      <c r="D21" s="247"/>
      <c r="E21" s="247"/>
      <c r="F21" s="247"/>
      <c r="G21" s="247"/>
      <c r="H21" s="247"/>
      <c r="I21" s="247"/>
      <c r="J21" s="247"/>
      <c r="K21" s="247"/>
      <c r="L21" s="247"/>
      <c r="M21" s="6"/>
      <c r="N21" s="361" t="s">
        <v>129</v>
      </c>
      <c r="O21" s="362"/>
      <c r="P21" s="362"/>
      <c r="Q21" s="362"/>
      <c r="R21" s="362"/>
      <c r="S21" s="362"/>
      <c r="T21" s="362"/>
      <c r="U21" s="362"/>
      <c r="V21" s="362"/>
      <c r="W21" s="362"/>
      <c r="X21" s="362"/>
      <c r="Y21" s="362"/>
      <c r="Z21" s="362"/>
      <c r="AA21" s="362"/>
      <c r="AB21" s="362"/>
      <c r="AC21" s="362"/>
      <c r="AD21" s="362"/>
      <c r="AE21" s="16"/>
      <c r="AF21" s="16"/>
      <c r="AG21" s="16"/>
      <c r="AH21" s="16"/>
      <c r="AI21" s="16"/>
      <c r="AJ21" s="16"/>
      <c r="AK21" s="16"/>
      <c r="AL21" s="16"/>
      <c r="AM21" s="9"/>
    </row>
    <row r="22" spans="1:40" ht="13.95" customHeight="1" x14ac:dyDescent="0.25">
      <c r="A22" s="7"/>
      <c r="B22" s="16"/>
      <c r="C22" s="4"/>
      <c r="D22" s="4"/>
      <c r="E22" s="4"/>
      <c r="F22" s="4"/>
      <c r="G22" s="4"/>
      <c r="H22" s="4"/>
      <c r="I22" s="4"/>
      <c r="J22" s="4"/>
      <c r="K22" s="4"/>
      <c r="L22" s="4"/>
      <c r="M22" s="4"/>
      <c r="N22" s="130"/>
      <c r="O22" s="130"/>
      <c r="P22" s="130"/>
      <c r="Q22" s="130"/>
      <c r="R22" s="130"/>
      <c r="S22" s="130"/>
      <c r="T22" s="130"/>
      <c r="U22" s="128"/>
      <c r="V22" s="128"/>
      <c r="W22" s="128"/>
      <c r="X22" s="128"/>
      <c r="Y22" s="128"/>
      <c r="Z22" s="128"/>
      <c r="AA22" s="128"/>
      <c r="AB22" s="128"/>
      <c r="AC22" s="128"/>
      <c r="AD22" s="128"/>
      <c r="AE22" s="16"/>
      <c r="AF22" s="16"/>
      <c r="AG22" s="16"/>
      <c r="AH22" s="16"/>
      <c r="AI22" s="16"/>
      <c r="AJ22" s="16"/>
      <c r="AK22" s="16"/>
      <c r="AL22" s="16"/>
      <c r="AM22" s="9"/>
      <c r="AN22" s="1"/>
    </row>
    <row r="23" spans="1:40" ht="13.95" customHeight="1" x14ac:dyDescent="0.25">
      <c r="A23" s="7"/>
      <c r="B23" s="16"/>
      <c r="C23" s="247" t="s">
        <v>21</v>
      </c>
      <c r="D23" s="247"/>
      <c r="E23" s="247"/>
      <c r="F23" s="247"/>
      <c r="G23" s="247"/>
      <c r="H23" s="247"/>
      <c r="I23" s="247"/>
      <c r="J23" s="247"/>
      <c r="K23" s="247"/>
      <c r="L23" s="247"/>
      <c r="M23" s="6"/>
      <c r="N23" s="361" t="s">
        <v>130</v>
      </c>
      <c r="O23" s="362"/>
      <c r="P23" s="362"/>
      <c r="Q23" s="362"/>
      <c r="R23" s="362"/>
      <c r="S23" s="362"/>
      <c r="T23" s="362"/>
      <c r="U23" s="362"/>
      <c r="V23" s="362"/>
      <c r="W23" s="362"/>
      <c r="X23" s="362"/>
      <c r="Y23" s="362"/>
      <c r="Z23" s="362"/>
      <c r="AA23" s="362"/>
      <c r="AB23" s="362"/>
      <c r="AC23" s="362"/>
      <c r="AD23" s="362"/>
      <c r="AE23" s="16"/>
      <c r="AF23" s="16"/>
      <c r="AG23" s="16"/>
      <c r="AH23" s="16"/>
      <c r="AI23" s="16"/>
      <c r="AJ23" s="16"/>
      <c r="AK23" s="16"/>
      <c r="AL23" s="16"/>
      <c r="AM23" s="9"/>
    </row>
    <row r="24" spans="1:40" ht="13.95" customHeight="1" x14ac:dyDescent="0.25">
      <c r="A24" s="7"/>
      <c r="B24" s="16"/>
      <c r="C24" s="6"/>
      <c r="D24" s="6"/>
      <c r="E24" s="6"/>
      <c r="F24" s="6"/>
      <c r="G24" s="6"/>
      <c r="H24" s="6"/>
      <c r="I24" s="6"/>
      <c r="J24" s="6"/>
      <c r="K24" s="6"/>
      <c r="L24" s="6"/>
      <c r="M24" s="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9"/>
    </row>
    <row r="25" spans="1:40" ht="13.95" customHeight="1" x14ac:dyDescent="0.25">
      <c r="A25" s="7"/>
      <c r="B25" s="16"/>
      <c r="C25" s="6"/>
      <c r="D25" s="6"/>
      <c r="E25" s="6"/>
      <c r="F25" s="6"/>
      <c r="G25" s="6"/>
      <c r="H25" s="6"/>
      <c r="I25" s="6"/>
      <c r="J25" s="6"/>
      <c r="K25" s="6"/>
      <c r="L25" s="6"/>
      <c r="M25" s="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9"/>
    </row>
    <row r="26" spans="1:40" ht="13.95" customHeight="1" x14ac:dyDescent="0.25">
      <c r="A26" s="7"/>
      <c r="B26" s="16"/>
      <c r="C26" s="6"/>
      <c r="D26" s="6"/>
      <c r="E26" s="6"/>
      <c r="F26" s="6"/>
      <c r="G26" s="6"/>
      <c r="H26" s="6"/>
      <c r="I26" s="6"/>
      <c r="J26" s="6"/>
      <c r="K26" s="6"/>
      <c r="L26" s="6"/>
      <c r="M26" s="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9"/>
    </row>
    <row r="27" spans="1:40" ht="13.95" customHeight="1" x14ac:dyDescent="0.25">
      <c r="A27" s="7"/>
      <c r="B27" s="16"/>
      <c r="C27" s="6"/>
      <c r="D27" s="6"/>
      <c r="E27" s="6"/>
      <c r="F27" s="6"/>
      <c r="G27" s="6"/>
      <c r="H27" s="6"/>
      <c r="I27" s="6"/>
      <c r="J27" s="6"/>
      <c r="K27" s="6"/>
      <c r="L27" s="6"/>
      <c r="M27" s="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9"/>
    </row>
    <row r="28" spans="1:40" ht="13.95" customHeight="1" x14ac:dyDescent="0.25">
      <c r="A28" s="7"/>
      <c r="B28" s="16"/>
      <c r="C28" s="6"/>
      <c r="D28" s="6"/>
      <c r="E28" s="6"/>
      <c r="F28" s="6"/>
      <c r="G28" s="6"/>
      <c r="H28" s="6"/>
      <c r="I28" s="6"/>
      <c r="J28" s="6"/>
      <c r="K28" s="6"/>
      <c r="L28" s="6"/>
      <c r="M28" s="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9"/>
    </row>
    <row r="29" spans="1:40" ht="13.95" customHeight="1" x14ac:dyDescent="0.25">
      <c r="A29" s="7"/>
      <c r="B29" s="16"/>
      <c r="C29" s="6"/>
      <c r="D29" s="6"/>
      <c r="E29" s="6"/>
      <c r="F29" s="6"/>
      <c r="G29" s="6"/>
      <c r="H29" s="6"/>
      <c r="I29" s="6"/>
      <c r="J29" s="6"/>
      <c r="K29" s="6"/>
      <c r="L29" s="6"/>
      <c r="M29" s="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9"/>
    </row>
    <row r="30" spans="1:40" ht="13.95" customHeight="1" x14ac:dyDescent="0.25">
      <c r="A30" s="7"/>
      <c r="B30" s="16"/>
      <c r="C30" s="6"/>
      <c r="D30" s="6"/>
      <c r="E30" s="6"/>
      <c r="F30" s="6"/>
      <c r="G30" s="6"/>
      <c r="H30" s="6"/>
      <c r="I30" s="6"/>
      <c r="J30" s="6"/>
      <c r="K30" s="6"/>
      <c r="L30" s="6"/>
      <c r="M30" s="6"/>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9"/>
    </row>
    <row r="31" spans="1:40" ht="13.95" customHeight="1" x14ac:dyDescent="0.25">
      <c r="A31" s="7"/>
      <c r="B31" s="16"/>
      <c r="C31" s="6"/>
      <c r="D31" s="6"/>
      <c r="E31" s="6"/>
      <c r="F31" s="6"/>
      <c r="G31" s="6"/>
      <c r="H31" s="6"/>
      <c r="I31" s="6"/>
      <c r="J31" s="6"/>
      <c r="K31" s="6"/>
      <c r="L31" s="6"/>
      <c r="M31" s="6"/>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9"/>
    </row>
    <row r="32" spans="1:40" ht="13.95" customHeight="1" x14ac:dyDescent="0.25">
      <c r="A32" s="7"/>
      <c r="B32" s="16"/>
      <c r="C32" s="6"/>
      <c r="D32" s="6"/>
      <c r="E32" s="6"/>
      <c r="F32" s="6"/>
      <c r="G32" s="6"/>
      <c r="H32" s="6"/>
      <c r="I32" s="6"/>
      <c r="J32" s="6"/>
      <c r="K32" s="6"/>
      <c r="L32" s="6"/>
      <c r="M32" s="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9"/>
    </row>
    <row r="33" spans="1:39" ht="13.95" customHeight="1" x14ac:dyDescent="0.25">
      <c r="A33" s="7"/>
      <c r="B33" s="16"/>
      <c r="C33" s="6"/>
      <c r="D33" s="6"/>
      <c r="E33" s="6"/>
      <c r="F33" s="6"/>
      <c r="G33" s="6"/>
      <c r="H33" s="6"/>
      <c r="I33" s="6"/>
      <c r="J33" s="6"/>
      <c r="K33" s="6"/>
      <c r="L33" s="6"/>
      <c r="M33" s="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9"/>
    </row>
    <row r="34" spans="1:39" ht="13.95" customHeight="1" x14ac:dyDescent="0.25">
      <c r="A34" s="7"/>
      <c r="B34" s="16"/>
      <c r="C34" s="6"/>
      <c r="D34" s="6"/>
      <c r="E34" s="6"/>
      <c r="F34" s="6"/>
      <c r="G34" s="6"/>
      <c r="H34" s="6"/>
      <c r="I34" s="6"/>
      <c r="J34" s="6"/>
      <c r="K34" s="6"/>
      <c r="L34" s="6"/>
      <c r="M34" s="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9"/>
    </row>
    <row r="35" spans="1:39" ht="13.95" customHeight="1" x14ac:dyDescent="0.25">
      <c r="A35" s="7"/>
      <c r="B35" s="16"/>
      <c r="C35" s="6"/>
      <c r="D35" s="6"/>
      <c r="E35" s="6"/>
      <c r="F35" s="6"/>
      <c r="G35" s="6"/>
      <c r="H35" s="6"/>
      <c r="I35" s="6"/>
      <c r="J35" s="6"/>
      <c r="K35" s="6"/>
      <c r="L35" s="6"/>
      <c r="M35" s="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9"/>
    </row>
    <row r="36" spans="1:39" ht="13.95" customHeight="1" x14ac:dyDescent="0.25">
      <c r="A36" s="7"/>
      <c r="B36" s="16"/>
      <c r="C36" s="6"/>
      <c r="D36" s="6"/>
      <c r="E36" s="6"/>
      <c r="F36" s="6"/>
      <c r="G36" s="6"/>
      <c r="H36" s="6"/>
      <c r="I36" s="6"/>
      <c r="J36" s="6"/>
      <c r="K36" s="6"/>
      <c r="L36" s="6"/>
      <c r="M36" s="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9"/>
    </row>
    <row r="37" spans="1:39" ht="13.95" customHeight="1" x14ac:dyDescent="0.25">
      <c r="A37" s="7"/>
      <c r="B37" s="2"/>
      <c r="C37" s="12"/>
      <c r="D37" s="12"/>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12"/>
      <c r="AK37" s="12"/>
      <c r="AL37" s="12"/>
      <c r="AM37" s="9"/>
    </row>
    <row r="38" spans="1:39" ht="13.95" customHeight="1" x14ac:dyDescent="0.25">
      <c r="A38" s="7"/>
      <c r="B38" s="2"/>
      <c r="C38" s="12"/>
      <c r="D38" s="12"/>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12"/>
      <c r="AK38" s="12"/>
      <c r="AL38" s="12"/>
      <c r="AM38" s="9"/>
    </row>
    <row r="39" spans="1:39" ht="13.95" customHeight="1" x14ac:dyDescent="0.25">
      <c r="A39" s="7"/>
      <c r="B39" s="2"/>
      <c r="C39" s="12"/>
      <c r="D39" s="12"/>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12"/>
      <c r="AK39" s="12"/>
      <c r="AL39" s="12"/>
      <c r="AM39" s="9"/>
    </row>
    <row r="40" spans="1:39" ht="13.95" customHeight="1" x14ac:dyDescent="0.25">
      <c r="A40" s="7"/>
      <c r="B40" s="2"/>
      <c r="C40" s="12"/>
      <c r="D40" s="12"/>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12"/>
      <c r="AK40" s="12"/>
      <c r="AL40" s="12"/>
      <c r="AM40" s="9"/>
    </row>
    <row r="41" spans="1:39" ht="13.95" customHeight="1" x14ac:dyDescent="0.25">
      <c r="A41" s="7"/>
      <c r="B41" s="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9"/>
    </row>
    <row r="42" spans="1:39" ht="13.95" customHeight="1" x14ac:dyDescent="0.25">
      <c r="A42" s="7"/>
      <c r="B42" s="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12"/>
      <c r="AJ42" s="12"/>
      <c r="AK42" s="12"/>
      <c r="AL42" s="12"/>
      <c r="AM42" s="9"/>
    </row>
    <row r="43" spans="1:39" ht="13.95" customHeight="1" x14ac:dyDescent="0.25">
      <c r="A43" s="7"/>
      <c r="B43" s="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12"/>
      <c r="AJ43" s="12"/>
      <c r="AK43" s="12"/>
      <c r="AL43" s="12"/>
      <c r="AM43" s="9"/>
    </row>
    <row r="44" spans="1:39" ht="13.95" customHeight="1" x14ac:dyDescent="0.25">
      <c r="A44" s="7"/>
      <c r="B44" s="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D44" s="12"/>
      <c r="AE44" s="12"/>
      <c r="AH44" s="12"/>
      <c r="AI44" s="12"/>
      <c r="AJ44" s="12"/>
      <c r="AK44" s="12"/>
      <c r="AL44" s="12"/>
      <c r="AM44" s="9"/>
    </row>
    <row r="45" spans="1:39" ht="13.95" customHeight="1" x14ac:dyDescent="0.25">
      <c r="A45" s="7"/>
      <c r="B45" s="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D45" s="12"/>
      <c r="AE45" s="12"/>
      <c r="AH45" s="12"/>
      <c r="AI45" s="12"/>
      <c r="AJ45" s="12"/>
      <c r="AK45" s="12"/>
      <c r="AL45" s="12"/>
      <c r="AM45" s="9"/>
    </row>
    <row r="46" spans="1:39" ht="13.95" customHeight="1" x14ac:dyDescent="0.25">
      <c r="A46" s="7"/>
      <c r="B46" s="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H46" s="12"/>
      <c r="AI46" s="12"/>
      <c r="AJ46" s="12"/>
      <c r="AK46" s="12"/>
      <c r="AL46" s="12"/>
      <c r="AM46" s="9"/>
    </row>
    <row r="47" spans="1:39" ht="13.95" customHeight="1" x14ac:dyDescent="0.25">
      <c r="A47" s="7"/>
      <c r="B47" s="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H47" s="12"/>
      <c r="AI47" s="12"/>
      <c r="AJ47" s="12"/>
      <c r="AK47" s="12"/>
      <c r="AL47" s="12"/>
      <c r="AM47" s="9"/>
    </row>
    <row r="48" spans="1:39" ht="18" customHeight="1" x14ac:dyDescent="0.25">
      <c r="A48" s="341"/>
      <c r="B48" s="342"/>
      <c r="C48" s="343"/>
      <c r="D48" s="344"/>
      <c r="E48" s="344"/>
      <c r="F48" s="344"/>
      <c r="G48" s="342"/>
      <c r="H48" s="343"/>
      <c r="I48" s="344"/>
      <c r="J48" s="344"/>
      <c r="K48" s="344"/>
      <c r="L48" s="344"/>
      <c r="M48" s="344"/>
      <c r="N48" s="344"/>
      <c r="O48" s="344"/>
      <c r="P48" s="344"/>
      <c r="Q48" s="344"/>
      <c r="R48" s="344"/>
      <c r="S48" s="344"/>
      <c r="T48" s="344"/>
      <c r="U48" s="344"/>
      <c r="V48" s="344"/>
      <c r="W48" s="344"/>
      <c r="X48" s="344"/>
      <c r="Y48" s="344"/>
      <c r="Z48" s="344"/>
      <c r="AA48" s="342"/>
      <c r="AB48" s="343"/>
      <c r="AC48" s="344"/>
      <c r="AD48" s="342"/>
      <c r="AE48" s="343"/>
      <c r="AF48" s="344"/>
      <c r="AG48" s="342"/>
      <c r="AH48" s="343"/>
      <c r="AI48" s="344"/>
      <c r="AJ48" s="342"/>
      <c r="AK48" s="343"/>
      <c r="AL48" s="344"/>
      <c r="AM48" s="345"/>
    </row>
    <row r="49" spans="1:39" ht="18" customHeight="1" x14ac:dyDescent="0.25">
      <c r="A49" s="346"/>
      <c r="B49" s="347"/>
      <c r="C49" s="348"/>
      <c r="D49" s="349"/>
      <c r="E49" s="349"/>
      <c r="F49" s="349"/>
      <c r="G49" s="347"/>
      <c r="H49" s="348"/>
      <c r="I49" s="349"/>
      <c r="J49" s="349"/>
      <c r="K49" s="349"/>
      <c r="L49" s="349"/>
      <c r="M49" s="349"/>
      <c r="N49" s="349"/>
      <c r="O49" s="349"/>
      <c r="P49" s="349"/>
      <c r="Q49" s="349"/>
      <c r="R49" s="349"/>
      <c r="S49" s="349"/>
      <c r="T49" s="349"/>
      <c r="U49" s="349"/>
      <c r="V49" s="349"/>
      <c r="W49" s="349"/>
      <c r="X49" s="349"/>
      <c r="Y49" s="349"/>
      <c r="Z49" s="349"/>
      <c r="AA49" s="347"/>
      <c r="AB49" s="348"/>
      <c r="AC49" s="349"/>
      <c r="AD49" s="347"/>
      <c r="AE49" s="348"/>
      <c r="AF49" s="349"/>
      <c r="AG49" s="347"/>
      <c r="AH49" s="348"/>
      <c r="AI49" s="349"/>
      <c r="AJ49" s="347"/>
      <c r="AK49" s="348"/>
      <c r="AL49" s="349"/>
      <c r="AM49" s="350"/>
    </row>
    <row r="50" spans="1:39" ht="18" customHeight="1" x14ac:dyDescent="0.25">
      <c r="A50" s="351"/>
      <c r="B50" s="352"/>
      <c r="C50" s="353"/>
      <c r="D50" s="354"/>
      <c r="E50" s="354"/>
      <c r="F50" s="354"/>
      <c r="G50" s="352"/>
      <c r="H50" s="353"/>
      <c r="I50" s="354"/>
      <c r="J50" s="354"/>
      <c r="K50" s="354"/>
      <c r="L50" s="354"/>
      <c r="M50" s="354"/>
      <c r="N50" s="354"/>
      <c r="O50" s="354"/>
      <c r="P50" s="354"/>
      <c r="Q50" s="354"/>
      <c r="R50" s="354"/>
      <c r="S50" s="354"/>
      <c r="T50" s="354"/>
      <c r="U50" s="354"/>
      <c r="V50" s="354"/>
      <c r="W50" s="354"/>
      <c r="X50" s="354"/>
      <c r="Y50" s="354"/>
      <c r="Z50" s="354"/>
      <c r="AA50" s="352"/>
      <c r="AB50" s="353"/>
      <c r="AC50" s="354"/>
      <c r="AD50" s="352"/>
      <c r="AE50" s="353"/>
      <c r="AF50" s="354"/>
      <c r="AG50" s="352"/>
      <c r="AH50" s="353"/>
      <c r="AI50" s="354"/>
      <c r="AJ50" s="352"/>
      <c r="AK50" s="353"/>
      <c r="AL50" s="354"/>
      <c r="AM50" s="355"/>
    </row>
    <row r="51" spans="1:39" ht="18" customHeight="1" x14ac:dyDescent="0.25">
      <c r="A51" s="351"/>
      <c r="B51" s="352"/>
      <c r="C51" s="353"/>
      <c r="D51" s="354"/>
      <c r="E51" s="354"/>
      <c r="F51" s="354"/>
      <c r="G51" s="352"/>
      <c r="H51" s="353"/>
      <c r="I51" s="354"/>
      <c r="J51" s="354"/>
      <c r="K51" s="354"/>
      <c r="L51" s="354"/>
      <c r="M51" s="354"/>
      <c r="N51" s="354"/>
      <c r="O51" s="354"/>
      <c r="P51" s="354"/>
      <c r="Q51" s="354"/>
      <c r="R51" s="354"/>
      <c r="S51" s="354"/>
      <c r="T51" s="354"/>
      <c r="U51" s="354"/>
      <c r="V51" s="354"/>
      <c r="W51" s="354"/>
      <c r="X51" s="354"/>
      <c r="Y51" s="354"/>
      <c r="Z51" s="354"/>
      <c r="AA51" s="352"/>
      <c r="AB51" s="353"/>
      <c r="AC51" s="354"/>
      <c r="AD51" s="352"/>
      <c r="AE51" s="353"/>
      <c r="AF51" s="354"/>
      <c r="AG51" s="352"/>
      <c r="AH51" s="353"/>
      <c r="AI51" s="354"/>
      <c r="AJ51" s="352"/>
      <c r="AK51" s="353"/>
      <c r="AL51" s="354"/>
      <c r="AM51" s="355"/>
    </row>
    <row r="52" spans="1:39" ht="18" customHeight="1" x14ac:dyDescent="0.25">
      <c r="A52" s="351"/>
      <c r="B52" s="352"/>
      <c r="C52" s="353"/>
      <c r="D52" s="354"/>
      <c r="E52" s="354"/>
      <c r="F52" s="354"/>
      <c r="G52" s="352"/>
      <c r="H52" s="353"/>
      <c r="I52" s="354"/>
      <c r="J52" s="354"/>
      <c r="K52" s="354"/>
      <c r="L52" s="354"/>
      <c r="M52" s="354"/>
      <c r="N52" s="354"/>
      <c r="O52" s="354"/>
      <c r="P52" s="354"/>
      <c r="Q52" s="354"/>
      <c r="R52" s="354"/>
      <c r="S52" s="354"/>
      <c r="T52" s="354"/>
      <c r="U52" s="354"/>
      <c r="V52" s="354"/>
      <c r="W52" s="354"/>
      <c r="X52" s="354"/>
      <c r="Y52" s="354"/>
      <c r="Z52" s="354"/>
      <c r="AA52" s="352"/>
      <c r="AB52" s="353"/>
      <c r="AC52" s="354"/>
      <c r="AD52" s="352"/>
      <c r="AE52" s="353"/>
      <c r="AF52" s="354"/>
      <c r="AG52" s="352"/>
      <c r="AH52" s="353"/>
      <c r="AI52" s="354"/>
      <c r="AJ52" s="352"/>
      <c r="AK52" s="353"/>
      <c r="AL52" s="354"/>
      <c r="AM52" s="355"/>
    </row>
    <row r="53" spans="1:39" ht="18" customHeight="1" x14ac:dyDescent="0.25">
      <c r="A53" s="356"/>
      <c r="B53" s="357"/>
      <c r="C53" s="358"/>
      <c r="D53" s="359"/>
      <c r="E53" s="359"/>
      <c r="F53" s="359"/>
      <c r="G53" s="357"/>
      <c r="H53" s="358"/>
      <c r="I53" s="359"/>
      <c r="J53" s="359"/>
      <c r="K53" s="359"/>
      <c r="L53" s="359"/>
      <c r="M53" s="359"/>
      <c r="N53" s="359"/>
      <c r="O53" s="359"/>
      <c r="P53" s="359"/>
      <c r="Q53" s="359"/>
      <c r="R53" s="359"/>
      <c r="S53" s="359"/>
      <c r="T53" s="359"/>
      <c r="U53" s="359"/>
      <c r="V53" s="359"/>
      <c r="W53" s="359"/>
      <c r="X53" s="359"/>
      <c r="Y53" s="359"/>
      <c r="Z53" s="359"/>
      <c r="AA53" s="357"/>
      <c r="AB53" s="358"/>
      <c r="AC53" s="359"/>
      <c r="AD53" s="357"/>
      <c r="AE53" s="358"/>
      <c r="AF53" s="359"/>
      <c r="AG53" s="357"/>
      <c r="AH53" s="358"/>
      <c r="AI53" s="359"/>
      <c r="AJ53" s="357"/>
      <c r="AK53" s="358"/>
      <c r="AL53" s="359"/>
      <c r="AM53" s="360"/>
    </row>
    <row r="54" spans="1:39" ht="18" customHeight="1" thickBot="1" x14ac:dyDescent="0.3">
      <c r="A54" s="251" t="s">
        <v>7</v>
      </c>
      <c r="B54" s="250"/>
      <c r="C54" s="248" t="s">
        <v>6</v>
      </c>
      <c r="D54" s="249"/>
      <c r="E54" s="249"/>
      <c r="F54" s="249"/>
      <c r="G54" s="250"/>
      <c r="H54" s="243" t="s">
        <v>8</v>
      </c>
      <c r="I54" s="244"/>
      <c r="J54" s="244"/>
      <c r="K54" s="244"/>
      <c r="L54" s="244"/>
      <c r="M54" s="244"/>
      <c r="N54" s="244"/>
      <c r="O54" s="244"/>
      <c r="P54" s="244"/>
      <c r="Q54" s="244"/>
      <c r="R54" s="244"/>
      <c r="S54" s="244"/>
      <c r="T54" s="244"/>
      <c r="U54" s="244"/>
      <c r="V54" s="244"/>
      <c r="W54" s="244"/>
      <c r="X54" s="244"/>
      <c r="Y54" s="244"/>
      <c r="Z54" s="244"/>
      <c r="AA54" s="245"/>
      <c r="AB54" s="240" t="s">
        <v>9</v>
      </c>
      <c r="AC54" s="241"/>
      <c r="AD54" s="246"/>
      <c r="AE54" s="240" t="s">
        <v>11</v>
      </c>
      <c r="AF54" s="241"/>
      <c r="AG54" s="246"/>
      <c r="AH54" s="240" t="s">
        <v>12</v>
      </c>
      <c r="AI54" s="241"/>
      <c r="AJ54" s="246"/>
      <c r="AK54" s="240"/>
      <c r="AL54" s="241"/>
      <c r="AM54" s="242"/>
    </row>
    <row r="55" spans="1:39" ht="19.5" customHeight="1" thickBot="1" x14ac:dyDescent="0.3">
      <c r="A55" s="253" t="s">
        <v>437</v>
      </c>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143"/>
      <c r="AF55" s="143"/>
      <c r="AG55" s="143"/>
      <c r="AH55" s="143"/>
      <c r="AI55" s="143"/>
      <c r="AJ55" s="142"/>
      <c r="AK55" s="142"/>
      <c r="AL55" s="145" t="s">
        <v>14</v>
      </c>
      <c r="AM55" s="340">
        <v>1</v>
      </c>
    </row>
  </sheetData>
  <sheetProtection algorithmName="SHA-512" hashValue="6VPxb08kQTGrZ9K8YnIaJmDm0DqXr3q6nVhaRZj9syUKa9xJr8yIl/xKEIzvs8XG+ZtXdv8ma9yw4x78VAZNjw==" saltValue="IMspuqPmRc9QfDPCUTR8jw==" spinCount="100000" sheet="1" objects="1" scenarios="1"/>
  <mergeCells count="64">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 ref="A52:B52"/>
    <mergeCell ref="A51:B51"/>
    <mergeCell ref="A50:B50"/>
    <mergeCell ref="C50:G50"/>
    <mergeCell ref="C51:G51"/>
    <mergeCell ref="C52:G52"/>
    <mergeCell ref="AH48:AJ48"/>
    <mergeCell ref="AH50:AJ50"/>
    <mergeCell ref="AH51:AJ51"/>
    <mergeCell ref="AH52:AJ52"/>
    <mergeCell ref="AH53:AJ53"/>
    <mergeCell ref="AK48:AM48"/>
    <mergeCell ref="AK50:AM50"/>
    <mergeCell ref="AK51:AM51"/>
    <mergeCell ref="AK52:AM52"/>
    <mergeCell ref="AK53:AM53"/>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C15:L15"/>
    <mergeCell ref="N15:AD15"/>
    <mergeCell ref="C17:L17"/>
    <mergeCell ref="N17:AD17"/>
    <mergeCell ref="C54:G54"/>
    <mergeCell ref="H51:AA51"/>
    <mergeCell ref="H52:AA52"/>
    <mergeCell ref="AK54:AM54"/>
    <mergeCell ref="H54:AA54"/>
    <mergeCell ref="H53:AA53"/>
    <mergeCell ref="AH54:AJ54"/>
    <mergeCell ref="AE50:AG50"/>
    <mergeCell ref="AE51:AG51"/>
    <mergeCell ref="AE52:AG52"/>
    <mergeCell ref="AE53:AG53"/>
    <mergeCell ref="AE54:AG54"/>
  </mergeCells>
  <conditionalFormatting sqref="P14:R14">
    <cfRule type="cellIs" dxfId="318" priority="5" operator="equal">
      <formula>"Pick value"</formula>
    </cfRule>
  </conditionalFormatting>
  <conditionalFormatting sqref="S14:T14">
    <cfRule type="containsText" dxfId="317" priority="4" operator="containsText" text="Pick value">
      <formula>NOT(ISERROR(SEARCH("Pick value",S14)))</formula>
    </cfRule>
  </conditionalFormatting>
  <dataValidations count="1">
    <dataValidation type="list" allowBlank="1" sqref="P14:T14 P10:R1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L78"/>
  <sheetViews>
    <sheetView showGridLines="0" showZeros="0" zoomScaleNormal="100" zoomScalePageLayoutView="80" workbookViewId="0">
      <selection sqref="A1:L2"/>
    </sheetView>
  </sheetViews>
  <sheetFormatPr defaultColWidth="1.5546875" defaultRowHeight="13.2" x14ac:dyDescent="0.25"/>
  <cols>
    <col min="1" max="1" width="14.5546875" style="122" customWidth="1"/>
    <col min="2" max="2" width="33.6640625" style="123" customWidth="1"/>
    <col min="3" max="3" width="31.6640625" style="123" customWidth="1"/>
    <col min="4" max="4" width="38" style="123" customWidth="1"/>
    <col min="5" max="5" width="10.5546875" style="122" customWidth="1"/>
    <col min="6" max="6" width="14.33203125" style="147" customWidth="1"/>
    <col min="7" max="7" width="10.5546875" style="124" customWidth="1"/>
    <col min="8" max="8" width="13.44140625" style="122" bestFit="1" customWidth="1"/>
    <col min="9" max="9" width="12" style="122" bestFit="1" customWidth="1"/>
    <col min="10" max="10" width="13.44140625" style="122" customWidth="1"/>
    <col min="11" max="11" width="11.44140625" style="122" bestFit="1" customWidth="1"/>
    <col min="12" max="12" width="26.33203125" style="122" customWidth="1"/>
    <col min="13" max="16384" width="1.5546875" style="122"/>
  </cols>
  <sheetData>
    <row r="1" spans="1:12" s="58" customFormat="1" ht="12.75" customHeight="1" thickTop="1" x14ac:dyDescent="0.25">
      <c r="A1" s="279" t="s">
        <v>398</v>
      </c>
      <c r="B1" s="280"/>
      <c r="C1" s="280"/>
      <c r="D1" s="280"/>
      <c r="E1" s="280"/>
      <c r="F1" s="280"/>
      <c r="G1" s="280"/>
      <c r="H1" s="280"/>
      <c r="I1" s="280"/>
      <c r="J1" s="280"/>
      <c r="K1" s="280"/>
      <c r="L1" s="281"/>
    </row>
    <row r="2" spans="1:12" s="58" customFormat="1" ht="32.25" customHeight="1" thickBot="1" x14ac:dyDescent="0.3">
      <c r="A2" s="282"/>
      <c r="B2" s="283"/>
      <c r="C2" s="283"/>
      <c r="D2" s="283"/>
      <c r="E2" s="283"/>
      <c r="F2" s="283"/>
      <c r="G2" s="283"/>
      <c r="H2" s="283"/>
      <c r="I2" s="283"/>
      <c r="J2" s="283"/>
      <c r="K2" s="283"/>
      <c r="L2" s="284"/>
    </row>
    <row r="3" spans="1:12" s="59" customFormat="1" ht="24.75" customHeight="1" thickTop="1" thickBot="1" x14ac:dyDescent="0.3">
      <c r="A3" s="285" t="s">
        <v>209</v>
      </c>
      <c r="B3" s="286"/>
      <c r="C3" s="286"/>
      <c r="D3" s="286"/>
      <c r="E3" s="286"/>
      <c r="F3" s="286"/>
      <c r="G3" s="286"/>
      <c r="H3" s="286"/>
      <c r="I3" s="286"/>
      <c r="J3" s="286"/>
      <c r="K3" s="286"/>
      <c r="L3" s="287"/>
    </row>
    <row r="4" spans="1:12" s="58" customFormat="1" ht="18.75" customHeight="1" thickTop="1" thickBot="1" x14ac:dyDescent="0.3">
      <c r="A4" s="60" t="s">
        <v>95</v>
      </c>
      <c r="B4" s="288" t="s">
        <v>94</v>
      </c>
      <c r="C4" s="289"/>
      <c r="D4" s="289"/>
      <c r="E4" s="289"/>
      <c r="F4" s="289"/>
      <c r="G4" s="289"/>
      <c r="H4" s="289"/>
      <c r="I4" s="289"/>
      <c r="J4" s="289"/>
      <c r="K4" s="289"/>
      <c r="L4" s="290"/>
    </row>
    <row r="5" spans="1:12" s="58" customFormat="1" ht="12.75" customHeight="1" x14ac:dyDescent="0.25">
      <c r="A5" s="61" t="s">
        <v>93</v>
      </c>
      <c r="B5" s="291" t="s">
        <v>198</v>
      </c>
      <c r="C5" s="291"/>
      <c r="D5" s="291"/>
      <c r="E5" s="292"/>
      <c r="F5" s="292"/>
      <c r="G5" s="292"/>
      <c r="H5" s="292"/>
      <c r="I5" s="292"/>
      <c r="J5" s="292"/>
      <c r="K5" s="292"/>
      <c r="L5" s="293"/>
    </row>
    <row r="6" spans="1:12" s="58" customFormat="1" ht="12.75" customHeight="1" x14ac:dyDescent="0.25">
      <c r="A6" s="62" t="s">
        <v>92</v>
      </c>
      <c r="B6" s="294" t="s">
        <v>271</v>
      </c>
      <c r="C6" s="294"/>
      <c r="D6" s="294"/>
      <c r="E6" s="295"/>
      <c r="F6" s="295"/>
      <c r="G6" s="295"/>
      <c r="H6" s="295"/>
      <c r="I6" s="295"/>
      <c r="J6" s="295"/>
      <c r="K6" s="295"/>
      <c r="L6" s="296"/>
    </row>
    <row r="7" spans="1:12" s="58" customFormat="1" ht="12.75" customHeight="1" x14ac:dyDescent="0.25">
      <c r="A7" s="62" t="s">
        <v>91</v>
      </c>
      <c r="B7" s="274" t="s">
        <v>199</v>
      </c>
      <c r="C7" s="275"/>
      <c r="D7" s="275"/>
      <c r="E7" s="277"/>
      <c r="F7" s="277"/>
      <c r="G7" s="277"/>
      <c r="H7" s="277"/>
      <c r="I7" s="277"/>
      <c r="J7" s="277"/>
      <c r="K7" s="277"/>
      <c r="L7" s="278"/>
    </row>
    <row r="8" spans="1:12" s="58" customFormat="1" ht="12.75" customHeight="1" x14ac:dyDescent="0.25">
      <c r="A8" s="62" t="s">
        <v>90</v>
      </c>
      <c r="B8" s="274" t="s">
        <v>401</v>
      </c>
      <c r="C8" s="275"/>
      <c r="D8" s="275"/>
      <c r="E8" s="275"/>
      <c r="F8" s="275"/>
      <c r="G8" s="275"/>
      <c r="H8" s="275"/>
      <c r="I8" s="275"/>
      <c r="J8" s="275"/>
      <c r="K8" s="275"/>
      <c r="L8" s="276"/>
    </row>
    <row r="9" spans="1:12" s="58" customFormat="1" ht="12.75" customHeight="1" x14ac:dyDescent="0.25">
      <c r="A9" s="62" t="s">
        <v>89</v>
      </c>
      <c r="B9" s="294" t="s">
        <v>433</v>
      </c>
      <c r="C9" s="294"/>
      <c r="D9" s="294"/>
      <c r="E9" s="295"/>
      <c r="F9" s="295"/>
      <c r="G9" s="295"/>
      <c r="H9" s="295"/>
      <c r="I9" s="295"/>
      <c r="J9" s="295"/>
      <c r="K9" s="295"/>
      <c r="L9" s="296"/>
    </row>
    <row r="10" spans="1:12" s="58" customFormat="1" ht="12.75" customHeight="1" x14ac:dyDescent="0.25">
      <c r="A10" s="62" t="s">
        <v>172</v>
      </c>
      <c r="B10" s="294" t="s">
        <v>179</v>
      </c>
      <c r="C10" s="294"/>
      <c r="D10" s="294"/>
      <c r="E10" s="295"/>
      <c r="F10" s="295"/>
      <c r="G10" s="295"/>
      <c r="H10" s="295"/>
      <c r="I10" s="295"/>
      <c r="J10" s="295"/>
      <c r="K10" s="295"/>
      <c r="L10" s="296"/>
    </row>
    <row r="11" spans="1:12" s="58" customFormat="1" ht="12.75" customHeight="1" x14ac:dyDescent="0.25">
      <c r="A11" s="62" t="s">
        <v>142</v>
      </c>
      <c r="B11" s="297" t="s">
        <v>141</v>
      </c>
      <c r="C11" s="298"/>
      <c r="D11" s="298"/>
      <c r="E11" s="298"/>
      <c r="F11" s="298"/>
      <c r="G11" s="298"/>
      <c r="H11" s="298"/>
      <c r="I11" s="298"/>
      <c r="J11" s="298"/>
      <c r="K11" s="298"/>
      <c r="L11" s="299"/>
    </row>
    <row r="12" spans="1:12" s="58" customFormat="1" ht="25.5" customHeight="1" x14ac:dyDescent="0.25">
      <c r="A12" s="62" t="s">
        <v>143</v>
      </c>
      <c r="B12" s="300" t="s">
        <v>416</v>
      </c>
      <c r="C12" s="301"/>
      <c r="D12" s="301"/>
      <c r="E12" s="301"/>
      <c r="F12" s="301"/>
      <c r="G12" s="301"/>
      <c r="H12" s="301"/>
      <c r="I12" s="301"/>
      <c r="J12" s="301"/>
      <c r="K12" s="301"/>
      <c r="L12" s="302"/>
    </row>
    <row r="13" spans="1:12" s="58" customFormat="1" ht="12.75" customHeight="1" x14ac:dyDescent="0.25">
      <c r="A13" s="62" t="s">
        <v>145</v>
      </c>
      <c r="B13" s="297" t="s">
        <v>144</v>
      </c>
      <c r="C13" s="298"/>
      <c r="D13" s="298"/>
      <c r="E13" s="298"/>
      <c r="F13" s="298"/>
      <c r="G13" s="298"/>
      <c r="H13" s="298"/>
      <c r="I13" s="298"/>
      <c r="J13" s="298"/>
      <c r="K13" s="298"/>
      <c r="L13" s="299"/>
    </row>
    <row r="14" spans="1:12" s="58" customFormat="1" ht="12.75" customHeight="1" thickBot="1" x14ac:dyDescent="0.3">
      <c r="A14" s="62" t="s">
        <v>173</v>
      </c>
      <c r="B14" s="271" t="s">
        <v>131</v>
      </c>
      <c r="C14" s="272"/>
      <c r="D14" s="272"/>
      <c r="E14" s="272"/>
      <c r="F14" s="272"/>
      <c r="G14" s="272"/>
      <c r="H14" s="272"/>
      <c r="I14" s="272"/>
      <c r="J14" s="272"/>
      <c r="K14" s="272"/>
      <c r="L14" s="273"/>
    </row>
    <row r="15" spans="1:12" s="59" customFormat="1" ht="12.75" customHeight="1" thickBot="1" x14ac:dyDescent="0.3">
      <c r="A15" s="63" t="s">
        <v>87</v>
      </c>
      <c r="B15" s="65" t="s">
        <v>86</v>
      </c>
      <c r="C15" s="65" t="s">
        <v>85</v>
      </c>
      <c r="D15" s="65" t="s">
        <v>84</v>
      </c>
      <c r="E15" s="65" t="s">
        <v>83</v>
      </c>
      <c r="F15" s="148" t="s">
        <v>82</v>
      </c>
      <c r="G15" s="65" t="s">
        <v>81</v>
      </c>
      <c r="H15" s="65" t="s">
        <v>80</v>
      </c>
      <c r="I15" s="65" t="s">
        <v>79</v>
      </c>
      <c r="J15" s="65" t="s">
        <v>78</v>
      </c>
      <c r="K15" s="95" t="s">
        <v>77</v>
      </c>
      <c r="L15" s="96" t="s">
        <v>170</v>
      </c>
    </row>
    <row r="16" spans="1:12" s="69" customFormat="1" ht="39" customHeight="1" thickTop="1" x14ac:dyDescent="0.25">
      <c r="A16" s="264" t="s">
        <v>120</v>
      </c>
      <c r="B16" s="266" t="s">
        <v>272</v>
      </c>
      <c r="C16" s="266" t="s">
        <v>135</v>
      </c>
      <c r="D16" s="266" t="s">
        <v>174</v>
      </c>
      <c r="E16" s="67" t="s">
        <v>76</v>
      </c>
      <c r="F16" s="268" t="s">
        <v>140</v>
      </c>
      <c r="G16" s="269"/>
      <c r="H16" s="270"/>
      <c r="I16" s="67" t="s">
        <v>138</v>
      </c>
      <c r="J16" s="67" t="s">
        <v>132</v>
      </c>
      <c r="K16" s="67" t="s">
        <v>133</v>
      </c>
      <c r="L16" s="68" t="s">
        <v>52</v>
      </c>
    </row>
    <row r="17" spans="1:12" s="69" customFormat="1" ht="15.75" customHeight="1" thickBot="1" x14ac:dyDescent="0.3">
      <c r="A17" s="265"/>
      <c r="B17" s="267"/>
      <c r="C17" s="267"/>
      <c r="D17" s="267"/>
      <c r="E17" s="113" t="s">
        <v>171</v>
      </c>
      <c r="F17" s="146" t="s">
        <v>139</v>
      </c>
      <c r="G17" s="113" t="s">
        <v>74</v>
      </c>
      <c r="H17" s="113" t="s">
        <v>73</v>
      </c>
      <c r="I17" s="113" t="s">
        <v>171</v>
      </c>
      <c r="J17" s="113"/>
      <c r="K17" s="113"/>
      <c r="L17" s="114"/>
    </row>
    <row r="18" spans="1:12" s="72" customFormat="1" ht="14.1" customHeight="1" thickTop="1" thickBot="1" x14ac:dyDescent="0.3">
      <c r="A18" s="261" t="s">
        <v>181</v>
      </c>
      <c r="B18" s="262"/>
      <c r="C18" s="262"/>
      <c r="D18" s="262"/>
      <c r="E18" s="262"/>
      <c r="F18" s="262"/>
      <c r="G18" s="262"/>
      <c r="H18" s="262"/>
      <c r="I18" s="262"/>
      <c r="J18" s="262"/>
      <c r="K18" s="262"/>
      <c r="L18" s="263"/>
    </row>
    <row r="19" spans="1:12" s="72" customFormat="1" ht="13.8" thickTop="1" x14ac:dyDescent="0.25">
      <c r="A19" s="221" t="str">
        <f>Definitions!A14</f>
        <v>MD#01</v>
      </c>
      <c r="B19" s="134" t="str">
        <f>Definitions!B14</f>
        <v>Supplier Master Information Schedule</v>
      </c>
      <c r="C19" s="149"/>
      <c r="D19" s="149" t="s">
        <v>186</v>
      </c>
      <c r="E19" s="169" t="s">
        <v>53</v>
      </c>
      <c r="F19" s="170" t="s">
        <v>178</v>
      </c>
      <c r="G19" s="171"/>
      <c r="H19" s="172" t="s">
        <v>105</v>
      </c>
      <c r="I19" s="161" t="s">
        <v>54</v>
      </c>
      <c r="J19" s="173"/>
      <c r="K19" s="173"/>
      <c r="L19" s="174"/>
    </row>
    <row r="20" spans="1:12" s="72" customFormat="1" ht="26.4" x14ac:dyDescent="0.25">
      <c r="A20" s="221" t="str">
        <f>Definitions!A15</f>
        <v>MD#02</v>
      </c>
      <c r="B20" s="134" t="str">
        <f>Definitions!B15</f>
        <v>Delivery schedule</v>
      </c>
      <c r="C20" s="149"/>
      <c r="D20" s="149" t="s">
        <v>352</v>
      </c>
      <c r="E20" s="169" t="s">
        <v>54</v>
      </c>
      <c r="F20" s="170" t="s">
        <v>147</v>
      </c>
      <c r="G20" s="171"/>
      <c r="H20" s="172" t="s">
        <v>105</v>
      </c>
      <c r="I20" s="161" t="s">
        <v>53</v>
      </c>
      <c r="J20" s="175"/>
      <c r="K20" s="173"/>
      <c r="L20" s="225" t="s">
        <v>456</v>
      </c>
    </row>
    <row r="21" spans="1:12" s="72" customFormat="1" x14ac:dyDescent="0.25">
      <c r="A21" s="221" t="str">
        <f>Definitions!A16</f>
        <v>MD#03</v>
      </c>
      <c r="B21" s="134" t="str">
        <f>Definitions!B16</f>
        <v>Progress report</v>
      </c>
      <c r="C21" s="149"/>
      <c r="D21" s="149" t="s">
        <v>182</v>
      </c>
      <c r="E21" s="169" t="s">
        <v>53</v>
      </c>
      <c r="F21" s="170" t="s">
        <v>147</v>
      </c>
      <c r="G21" s="171"/>
      <c r="H21" s="172" t="s">
        <v>205</v>
      </c>
      <c r="I21" s="161" t="s">
        <v>53</v>
      </c>
      <c r="J21" s="175"/>
      <c r="K21" s="173"/>
      <c r="L21" s="174"/>
    </row>
    <row r="22" spans="1:12" s="72" customFormat="1" x14ac:dyDescent="0.25">
      <c r="A22" s="221" t="str">
        <f>Definitions!A17</f>
        <v>MD#04</v>
      </c>
      <c r="B22" s="134" t="str">
        <f>Definitions!B17</f>
        <v>Quality plan</v>
      </c>
      <c r="C22" s="149" t="s">
        <v>455</v>
      </c>
      <c r="D22" s="149" t="s">
        <v>184</v>
      </c>
      <c r="E22" s="177"/>
      <c r="F22" s="369"/>
      <c r="G22" s="179"/>
      <c r="H22" s="180"/>
      <c r="I22" s="161"/>
      <c r="J22" s="370"/>
      <c r="K22" s="371"/>
      <c r="L22" s="225"/>
    </row>
    <row r="23" spans="1:12" s="72" customFormat="1" x14ac:dyDescent="0.25">
      <c r="A23" s="221" t="str">
        <f>Definitions!A18</f>
        <v>MD#05</v>
      </c>
      <c r="B23" s="134" t="str">
        <f>Definitions!B18</f>
        <v>Design and Development Plan</v>
      </c>
      <c r="C23" s="149" t="s">
        <v>455</v>
      </c>
      <c r="D23" s="149" t="s">
        <v>339</v>
      </c>
      <c r="E23" s="177"/>
      <c r="F23" s="369"/>
      <c r="G23" s="179"/>
      <c r="H23" s="180"/>
      <c r="I23" s="161"/>
      <c r="J23" s="370"/>
      <c r="K23" s="371"/>
      <c r="L23" s="225"/>
    </row>
    <row r="24" spans="1:12" s="72" customFormat="1" ht="26.4" x14ac:dyDescent="0.25">
      <c r="A24" s="221" t="str">
        <f>Definitions!A19</f>
        <v>MD#06</v>
      </c>
      <c r="B24" s="134" t="str">
        <f>Definitions!B19</f>
        <v>Sub-supplier delivery schedule</v>
      </c>
      <c r="C24" s="222"/>
      <c r="D24" s="149" t="s">
        <v>183</v>
      </c>
      <c r="E24" s="169" t="s">
        <v>54</v>
      </c>
      <c r="F24" s="170" t="s">
        <v>178</v>
      </c>
      <c r="G24" s="171"/>
      <c r="H24" s="172" t="s">
        <v>205</v>
      </c>
      <c r="I24" s="161" t="s">
        <v>53</v>
      </c>
      <c r="J24" s="175"/>
      <c r="K24" s="173"/>
      <c r="L24" s="225" t="s">
        <v>456</v>
      </c>
    </row>
    <row r="25" spans="1:12" s="72" customFormat="1" ht="26.4" x14ac:dyDescent="0.25">
      <c r="A25" s="221" t="str">
        <f>Definitions!A20</f>
        <v>MD#07</v>
      </c>
      <c r="B25" s="134" t="str">
        <f>Definitions!B20</f>
        <v>Inspection and test plan</v>
      </c>
      <c r="C25" s="149"/>
      <c r="D25" s="149" t="s">
        <v>185</v>
      </c>
      <c r="E25" s="169" t="s">
        <v>54</v>
      </c>
      <c r="F25" s="170" t="s">
        <v>178</v>
      </c>
      <c r="G25" s="171"/>
      <c r="H25" s="172" t="s">
        <v>105</v>
      </c>
      <c r="I25" s="161" t="s">
        <v>53</v>
      </c>
      <c r="J25" s="175"/>
      <c r="K25" s="173"/>
      <c r="L25" s="225" t="s">
        <v>456</v>
      </c>
    </row>
    <row r="26" spans="1:12" s="72" customFormat="1" ht="26.4" x14ac:dyDescent="0.25">
      <c r="A26" s="221" t="str">
        <f>Definitions!A21</f>
        <v>MD#08</v>
      </c>
      <c r="B26" s="134" t="str">
        <f>Definitions!B21</f>
        <v>Handling, shipping, storage and preservation procedure</v>
      </c>
      <c r="C26" s="149"/>
      <c r="D26" s="149" t="s">
        <v>353</v>
      </c>
      <c r="E26" s="169" t="s">
        <v>53</v>
      </c>
      <c r="F26" s="170" t="s">
        <v>147</v>
      </c>
      <c r="G26" s="171"/>
      <c r="H26" s="172" t="s">
        <v>105</v>
      </c>
      <c r="I26" s="161" t="s">
        <v>53</v>
      </c>
      <c r="J26" s="175"/>
      <c r="K26" s="173"/>
      <c r="L26" s="174"/>
    </row>
    <row r="27" spans="1:12" s="72" customFormat="1" x14ac:dyDescent="0.25">
      <c r="A27" s="221" t="str">
        <f>Definitions!A22</f>
        <v>MD#09</v>
      </c>
      <c r="B27" s="134" t="str">
        <f>Definitions!B22</f>
        <v>Non conformance records</v>
      </c>
      <c r="C27" s="149"/>
      <c r="D27" s="149" t="s">
        <v>418</v>
      </c>
      <c r="E27" s="169" t="s">
        <v>53</v>
      </c>
      <c r="F27" s="170" t="s">
        <v>147</v>
      </c>
      <c r="G27" s="171"/>
      <c r="H27" s="172" t="s">
        <v>110</v>
      </c>
      <c r="I27" s="161" t="s">
        <v>54</v>
      </c>
      <c r="J27" s="175"/>
      <c r="K27" s="173"/>
      <c r="L27" s="174"/>
    </row>
    <row r="28" spans="1:12" s="72" customFormat="1" x14ac:dyDescent="0.25">
      <c r="A28" s="221" t="str">
        <f>Definitions!A23</f>
        <v>MD#10</v>
      </c>
      <c r="B28" s="134" t="str">
        <f>Definitions!B23</f>
        <v>Concession requests</v>
      </c>
      <c r="C28" s="149"/>
      <c r="D28" s="149" t="s">
        <v>330</v>
      </c>
      <c r="E28" s="169" t="s">
        <v>53</v>
      </c>
      <c r="F28" s="170" t="s">
        <v>178</v>
      </c>
      <c r="G28" s="171"/>
      <c r="H28" s="172" t="s">
        <v>205</v>
      </c>
      <c r="I28" s="161" t="s">
        <v>54</v>
      </c>
      <c r="J28" s="175"/>
      <c r="K28" s="173"/>
      <c r="L28" s="174"/>
    </row>
    <row r="29" spans="1:12" s="379" customFormat="1" ht="13.8" thickBot="1" x14ac:dyDescent="0.3">
      <c r="A29" s="376">
        <f>Definitions!A24</f>
        <v>0</v>
      </c>
      <c r="B29" s="377">
        <f>Definitions!B24</f>
        <v>0</v>
      </c>
      <c r="C29" s="378"/>
      <c r="D29" s="378"/>
      <c r="E29" s="159"/>
      <c r="F29" s="160"/>
      <c r="G29" s="163"/>
      <c r="H29" s="161"/>
      <c r="I29" s="161"/>
      <c r="J29" s="164"/>
      <c r="K29" s="162"/>
      <c r="L29" s="158"/>
    </row>
    <row r="30" spans="1:12" s="72" customFormat="1" ht="14.25" customHeight="1" thickTop="1" thickBot="1" x14ac:dyDescent="0.3">
      <c r="A30" s="261" t="s">
        <v>329</v>
      </c>
      <c r="B30" s="262"/>
      <c r="C30" s="262"/>
      <c r="D30" s="262"/>
      <c r="E30" s="262"/>
      <c r="F30" s="262"/>
      <c r="G30" s="262"/>
      <c r="H30" s="262"/>
      <c r="I30" s="262"/>
      <c r="J30" s="262"/>
      <c r="K30" s="262"/>
      <c r="L30" s="263"/>
    </row>
    <row r="31" spans="1:12" s="72" customFormat="1" ht="27" thickTop="1" x14ac:dyDescent="0.25">
      <c r="A31" s="192" t="str">
        <f>Definitions!A26</f>
        <v>API2C#01</v>
      </c>
      <c r="B31" s="193" t="str">
        <f>Definitions!B26</f>
        <v>Manufacturer’s design requirement specifications.</v>
      </c>
      <c r="C31" s="194"/>
      <c r="D31" s="194" t="s">
        <v>354</v>
      </c>
      <c r="E31" s="177" t="s">
        <v>54</v>
      </c>
      <c r="F31" s="178" t="s">
        <v>147</v>
      </c>
      <c r="G31" s="179"/>
      <c r="H31" s="180" t="s">
        <v>105</v>
      </c>
      <c r="I31" s="181" t="s">
        <v>53</v>
      </c>
      <c r="J31" s="181"/>
      <c r="K31" s="181"/>
      <c r="L31" s="225" t="s">
        <v>456</v>
      </c>
    </row>
    <row r="32" spans="1:12" s="72" customFormat="1" ht="26.4" x14ac:dyDescent="0.25">
      <c r="A32" s="192" t="str">
        <f>Definitions!A27</f>
        <v>API2C#02</v>
      </c>
      <c r="B32" s="193" t="str">
        <f>Definitions!B27</f>
        <v>General Arrangement details</v>
      </c>
      <c r="C32" s="194"/>
      <c r="D32" s="194" t="s">
        <v>214</v>
      </c>
      <c r="E32" s="177" t="s">
        <v>54</v>
      </c>
      <c r="F32" s="178" t="s">
        <v>147</v>
      </c>
      <c r="G32" s="179"/>
      <c r="H32" s="180" t="s">
        <v>105</v>
      </c>
      <c r="I32" s="181" t="s">
        <v>54</v>
      </c>
      <c r="J32" s="181"/>
      <c r="K32" s="181"/>
      <c r="L32" s="225" t="s">
        <v>456</v>
      </c>
    </row>
    <row r="33" spans="1:12" s="72" customFormat="1" ht="26.4" x14ac:dyDescent="0.25">
      <c r="A33" s="192" t="str">
        <f>Definitions!A28</f>
        <v>S-618#01</v>
      </c>
      <c r="B33" s="193" t="str">
        <f>Definitions!B28</f>
        <v>Crane outline dimensional data</v>
      </c>
      <c r="C33" s="194"/>
      <c r="D33" s="194" t="s">
        <v>355</v>
      </c>
      <c r="E33" s="169" t="s">
        <v>54</v>
      </c>
      <c r="F33" s="170" t="s">
        <v>147</v>
      </c>
      <c r="G33" s="171"/>
      <c r="H33" s="180" t="s">
        <v>105</v>
      </c>
      <c r="I33" s="181" t="s">
        <v>54</v>
      </c>
      <c r="J33" s="176"/>
      <c r="K33" s="176"/>
      <c r="L33" s="225" t="s">
        <v>456</v>
      </c>
    </row>
    <row r="34" spans="1:12" s="72" customFormat="1" ht="26.4" x14ac:dyDescent="0.25">
      <c r="A34" s="192" t="str">
        <f>Definitions!A29</f>
        <v>API2C#03</v>
      </c>
      <c r="B34" s="193" t="str">
        <f>Definitions!B29</f>
        <v>List of primary (critical) components</v>
      </c>
      <c r="C34" s="194"/>
      <c r="D34" s="194" t="s">
        <v>217</v>
      </c>
      <c r="E34" s="177" t="s">
        <v>54</v>
      </c>
      <c r="F34" s="178" t="s">
        <v>147</v>
      </c>
      <c r="G34" s="179"/>
      <c r="H34" s="180" t="s">
        <v>105</v>
      </c>
      <c r="I34" s="181" t="s">
        <v>53</v>
      </c>
      <c r="J34" s="181"/>
      <c r="K34" s="181"/>
      <c r="L34" s="225" t="s">
        <v>456</v>
      </c>
    </row>
    <row r="35" spans="1:12" s="72" customFormat="1" x14ac:dyDescent="0.25">
      <c r="A35" s="192" t="str">
        <f>Definitions!A30</f>
        <v>S-618#02</v>
      </c>
      <c r="B35" s="193" t="str">
        <f>Definitions!B30</f>
        <v>Risk Assessment Report</v>
      </c>
      <c r="C35" s="149" t="s">
        <v>455</v>
      </c>
      <c r="D35" s="194" t="s">
        <v>413</v>
      </c>
      <c r="E35" s="372"/>
      <c r="F35" s="373"/>
      <c r="G35" s="185"/>
      <c r="H35" s="374"/>
      <c r="I35" s="186"/>
      <c r="J35" s="186"/>
      <c r="K35" s="186"/>
      <c r="L35" s="375"/>
    </row>
    <row r="36" spans="1:12" s="72" customFormat="1" x14ac:dyDescent="0.25">
      <c r="A36" s="192" t="str">
        <f>Definitions!A31</f>
        <v>S-618#03</v>
      </c>
      <c r="B36" s="193" t="str">
        <f>Definitions!B31</f>
        <v>Failure Mode Effects Analysis (FMEA)</v>
      </c>
      <c r="C36" s="149" t="s">
        <v>455</v>
      </c>
      <c r="D36" s="194" t="s">
        <v>414</v>
      </c>
      <c r="E36" s="372"/>
      <c r="F36" s="373"/>
      <c r="G36" s="185"/>
      <c r="H36" s="374"/>
      <c r="I36" s="186"/>
      <c r="J36" s="186"/>
      <c r="K36" s="186"/>
      <c r="L36" s="375"/>
    </row>
    <row r="37" spans="1:12" s="72" customFormat="1" ht="26.4" x14ac:dyDescent="0.25">
      <c r="A37" s="192" t="str">
        <f>Definitions!A32</f>
        <v>S-618#04</v>
      </c>
      <c r="B37" s="193" t="str">
        <f>Definitions!B32</f>
        <v>Power plant sizing</v>
      </c>
      <c r="C37" s="223"/>
      <c r="D37" s="194" t="s">
        <v>447</v>
      </c>
      <c r="E37" s="177" t="s">
        <v>54</v>
      </c>
      <c r="F37" s="178" t="s">
        <v>147</v>
      </c>
      <c r="G37" s="179"/>
      <c r="H37" s="180" t="s">
        <v>105</v>
      </c>
      <c r="I37" s="181" t="s">
        <v>54</v>
      </c>
      <c r="J37" s="181"/>
      <c r="K37" s="181"/>
      <c r="L37" s="225" t="s">
        <v>456</v>
      </c>
    </row>
    <row r="38" spans="1:12" s="72" customFormat="1" ht="26.4" x14ac:dyDescent="0.25">
      <c r="A38" s="192" t="str">
        <f>Definitions!A33</f>
        <v>S-618#05</v>
      </c>
      <c r="B38" s="193" t="str">
        <f>Definitions!B33</f>
        <v>Speed calculations</v>
      </c>
      <c r="C38" s="223"/>
      <c r="D38" s="194" t="s">
        <v>448</v>
      </c>
      <c r="E38" s="177" t="s">
        <v>54</v>
      </c>
      <c r="F38" s="178" t="s">
        <v>147</v>
      </c>
      <c r="G38" s="179"/>
      <c r="H38" s="180" t="s">
        <v>105</v>
      </c>
      <c r="I38" s="181" t="s">
        <v>54</v>
      </c>
      <c r="J38" s="181"/>
      <c r="K38" s="181"/>
      <c r="L38" s="225" t="s">
        <v>456</v>
      </c>
    </row>
    <row r="39" spans="1:12" s="72" customFormat="1" ht="26.4" x14ac:dyDescent="0.25">
      <c r="A39" s="192" t="str">
        <f>Definitions!A34</f>
        <v>S-618#06</v>
      </c>
      <c r="B39" s="193" t="str">
        <f>Definitions!B34</f>
        <v>Weight and Centre of Gravity report</v>
      </c>
      <c r="C39" s="194"/>
      <c r="D39" s="194" t="s">
        <v>218</v>
      </c>
      <c r="E39" s="177" t="s">
        <v>53</v>
      </c>
      <c r="F39" s="178" t="s">
        <v>147</v>
      </c>
      <c r="G39" s="179"/>
      <c r="H39" s="180" t="s">
        <v>110</v>
      </c>
      <c r="I39" s="181" t="s">
        <v>54</v>
      </c>
      <c r="J39" s="181"/>
      <c r="K39" s="181"/>
      <c r="L39" s="225" t="s">
        <v>456</v>
      </c>
    </row>
    <row r="40" spans="1:12" s="72" customFormat="1" ht="26.4" x14ac:dyDescent="0.25">
      <c r="A40" s="192" t="str">
        <f>Definitions!A35</f>
        <v>API2C#04</v>
      </c>
      <c r="B40" s="193" t="str">
        <f>Definitions!B35</f>
        <v>Crane foundation support structure design information</v>
      </c>
      <c r="C40" s="194"/>
      <c r="D40" s="194" t="s">
        <v>356</v>
      </c>
      <c r="E40" s="177" t="s">
        <v>54</v>
      </c>
      <c r="F40" s="178" t="s">
        <v>178</v>
      </c>
      <c r="G40" s="179"/>
      <c r="H40" s="180" t="s">
        <v>105</v>
      </c>
      <c r="I40" s="181" t="s">
        <v>53</v>
      </c>
      <c r="J40" s="181"/>
      <c r="K40" s="181"/>
      <c r="L40" s="225" t="s">
        <v>456</v>
      </c>
    </row>
    <row r="41" spans="1:12" s="72" customFormat="1" x14ac:dyDescent="0.25">
      <c r="A41" s="192" t="str">
        <f>Definitions!A36</f>
        <v>API2C#05</v>
      </c>
      <c r="B41" s="193" t="str">
        <f>Definitions!B36</f>
        <v>Equipment hazardous area report</v>
      </c>
      <c r="C41" s="195" t="s">
        <v>464</v>
      </c>
      <c r="D41" s="195" t="s">
        <v>231</v>
      </c>
      <c r="E41" s="182" t="s">
        <v>53</v>
      </c>
      <c r="F41" s="183" t="s">
        <v>147</v>
      </c>
      <c r="G41" s="179"/>
      <c r="H41" s="180" t="s">
        <v>110</v>
      </c>
      <c r="I41" s="181" t="s">
        <v>54</v>
      </c>
      <c r="J41" s="181"/>
      <c r="K41" s="181"/>
      <c r="L41" s="225"/>
    </row>
    <row r="42" spans="1:12" s="72" customFormat="1" ht="26.4" x14ac:dyDescent="0.25">
      <c r="A42" s="192" t="str">
        <f>Definitions!A37</f>
        <v>API2C#06</v>
      </c>
      <c r="B42" s="193" t="str">
        <f>Definitions!B37</f>
        <v>Material selection report</v>
      </c>
      <c r="C42" s="194" t="s">
        <v>457</v>
      </c>
      <c r="D42" s="194" t="s">
        <v>224</v>
      </c>
      <c r="E42" s="372"/>
      <c r="F42" s="373"/>
      <c r="G42" s="185"/>
      <c r="H42" s="374"/>
      <c r="I42" s="186"/>
      <c r="J42" s="186"/>
      <c r="K42" s="186"/>
      <c r="L42" s="375"/>
    </row>
    <row r="43" spans="1:12" s="72" customFormat="1" x14ac:dyDescent="0.25">
      <c r="A43" s="192" t="str">
        <f>Definitions!A38</f>
        <v>S-618#07</v>
      </c>
      <c r="B43" s="193" t="str">
        <f>Definitions!B38</f>
        <v>Hydraulic schematics</v>
      </c>
      <c r="C43" s="196"/>
      <c r="D43" s="194" t="s">
        <v>320</v>
      </c>
      <c r="E43" s="177" t="s">
        <v>53</v>
      </c>
      <c r="F43" s="178" t="s">
        <v>147</v>
      </c>
      <c r="G43" s="185"/>
      <c r="H43" s="180" t="s">
        <v>105</v>
      </c>
      <c r="I43" s="181" t="s">
        <v>54</v>
      </c>
      <c r="J43" s="186"/>
      <c r="K43" s="186"/>
      <c r="L43" s="187"/>
    </row>
    <row r="44" spans="1:12" s="72" customFormat="1" x14ac:dyDescent="0.25">
      <c r="A44" s="192" t="str">
        <f>Definitions!A39</f>
        <v>API2C#07</v>
      </c>
      <c r="B44" s="193" t="str">
        <f>Definitions!B39</f>
        <v>Pneumatic schematics</v>
      </c>
      <c r="C44" s="196"/>
      <c r="D44" s="194" t="s">
        <v>318</v>
      </c>
      <c r="E44" s="177"/>
      <c r="F44" s="178"/>
      <c r="G44" s="185"/>
      <c r="H44" s="180" t="s">
        <v>105</v>
      </c>
      <c r="I44" s="181" t="s">
        <v>54</v>
      </c>
      <c r="J44" s="186"/>
      <c r="K44" s="186"/>
      <c r="L44" s="187"/>
    </row>
    <row r="45" spans="1:12" s="72" customFormat="1" x14ac:dyDescent="0.25">
      <c r="A45" s="192" t="str">
        <f>Definitions!A40</f>
        <v>S-618#08</v>
      </c>
      <c r="B45" s="193" t="str">
        <f>Definitions!B40</f>
        <v>Electrical schematics</v>
      </c>
      <c r="C45" s="194"/>
      <c r="D45" s="194" t="s">
        <v>321</v>
      </c>
      <c r="E45" s="177" t="s">
        <v>53</v>
      </c>
      <c r="F45" s="178" t="s">
        <v>147</v>
      </c>
      <c r="G45" s="179"/>
      <c r="H45" s="180" t="s">
        <v>105</v>
      </c>
      <c r="I45" s="181" t="s">
        <v>54</v>
      </c>
      <c r="J45" s="181"/>
      <c r="K45" s="181"/>
      <c r="L45" s="188"/>
    </row>
    <row r="46" spans="1:12" s="72" customFormat="1" x14ac:dyDescent="0.25">
      <c r="A46" s="192" t="str">
        <f>Definitions!A41</f>
        <v>S-618#09</v>
      </c>
      <c r="B46" s="193" t="str">
        <f>Definitions!B41</f>
        <v>Instrument loop diagrams</v>
      </c>
      <c r="C46" s="197"/>
      <c r="D46" s="208" t="s">
        <v>406</v>
      </c>
      <c r="E46" s="159" t="s">
        <v>53</v>
      </c>
      <c r="F46" s="160" t="s">
        <v>147</v>
      </c>
      <c r="G46" s="179"/>
      <c r="H46" s="180" t="s">
        <v>105</v>
      </c>
      <c r="I46" s="181" t="s">
        <v>54</v>
      </c>
      <c r="J46" s="181"/>
      <c r="K46" s="181"/>
      <c r="L46" s="188"/>
    </row>
    <row r="47" spans="1:12" s="72" customFormat="1" x14ac:dyDescent="0.25">
      <c r="A47" s="192" t="str">
        <f>Definitions!A42</f>
        <v>S-618#10</v>
      </c>
      <c r="B47" s="193" t="str">
        <f>Definitions!B42</f>
        <v>Electrical wiring diagrams</v>
      </c>
      <c r="C47" s="197"/>
      <c r="D47" s="208" t="s">
        <v>407</v>
      </c>
      <c r="E47" s="159" t="s">
        <v>53</v>
      </c>
      <c r="F47" s="160" t="s">
        <v>147</v>
      </c>
      <c r="G47" s="179"/>
      <c r="H47" s="180" t="s">
        <v>105</v>
      </c>
      <c r="I47" s="181" t="s">
        <v>54</v>
      </c>
      <c r="J47" s="181"/>
      <c r="K47" s="181"/>
      <c r="L47" s="188"/>
    </row>
    <row r="48" spans="1:12" s="72" customFormat="1" x14ac:dyDescent="0.25">
      <c r="A48" s="192" t="str">
        <f>Definitions!A43</f>
        <v>S-618#11</v>
      </c>
      <c r="B48" s="193" t="str">
        <f>Definitions!B43</f>
        <v>Panel layout drawings</v>
      </c>
      <c r="C48" s="197"/>
      <c r="D48" s="208" t="s">
        <v>408</v>
      </c>
      <c r="E48" s="159" t="s">
        <v>53</v>
      </c>
      <c r="F48" s="160" t="s">
        <v>147</v>
      </c>
      <c r="G48" s="179"/>
      <c r="H48" s="180" t="s">
        <v>105</v>
      </c>
      <c r="I48" s="181" t="s">
        <v>54</v>
      </c>
      <c r="J48" s="181"/>
      <c r="K48" s="181"/>
      <c r="L48" s="188"/>
    </row>
    <row r="49" spans="1:12" s="72" customFormat="1" ht="26.4" x14ac:dyDescent="0.25">
      <c r="A49" s="192" t="str">
        <f>Definitions!A44</f>
        <v>S-618#12</v>
      </c>
      <c r="B49" s="193" t="str">
        <f>Definitions!B44</f>
        <v>Instrument and electrical cable schedule</v>
      </c>
      <c r="C49" s="197"/>
      <c r="D49" s="208" t="s">
        <v>312</v>
      </c>
      <c r="E49" s="159" t="s">
        <v>53</v>
      </c>
      <c r="F49" s="160" t="s">
        <v>147</v>
      </c>
      <c r="G49" s="179"/>
      <c r="H49" s="180" t="s">
        <v>105</v>
      </c>
      <c r="I49" s="181" t="s">
        <v>54</v>
      </c>
      <c r="J49" s="181"/>
      <c r="K49" s="181"/>
      <c r="L49" s="188"/>
    </row>
    <row r="50" spans="1:12" s="72" customFormat="1" x14ac:dyDescent="0.25">
      <c r="A50" s="192" t="str">
        <f>Definitions!A45</f>
        <v>S-618#13</v>
      </c>
      <c r="B50" s="193" t="str">
        <f>Definitions!B45</f>
        <v>Instrument trip and alarm schedule</v>
      </c>
      <c r="C50" s="197"/>
      <c r="D50" s="194" t="s">
        <v>313</v>
      </c>
      <c r="E50" s="159" t="s">
        <v>53</v>
      </c>
      <c r="F50" s="160" t="s">
        <v>147</v>
      </c>
      <c r="G50" s="179"/>
      <c r="H50" s="180" t="s">
        <v>105</v>
      </c>
      <c r="I50" s="181" t="s">
        <v>54</v>
      </c>
      <c r="J50" s="181"/>
      <c r="K50" s="181"/>
      <c r="L50" s="188"/>
    </row>
    <row r="51" spans="1:12" s="72" customFormat="1" ht="13.8" x14ac:dyDescent="0.25">
      <c r="A51" s="192" t="str">
        <f>Definitions!A46</f>
        <v>S-618#14</v>
      </c>
      <c r="B51" s="193" t="str">
        <f>Definitions!B46</f>
        <v>Component identification list</v>
      </c>
      <c r="C51" s="224"/>
      <c r="D51" s="193" t="s">
        <v>274</v>
      </c>
      <c r="E51" s="159" t="s">
        <v>53</v>
      </c>
      <c r="F51" s="160" t="s">
        <v>147</v>
      </c>
      <c r="G51" s="179"/>
      <c r="H51" s="180" t="s">
        <v>105</v>
      </c>
      <c r="I51" s="181" t="s">
        <v>54</v>
      </c>
      <c r="J51" s="181"/>
      <c r="K51" s="181"/>
      <c r="L51" s="188"/>
    </row>
    <row r="52" spans="1:12" s="72" customFormat="1" ht="26.4" x14ac:dyDescent="0.25">
      <c r="A52" s="192" t="str">
        <f>Definitions!A47</f>
        <v>API2C#08</v>
      </c>
      <c r="B52" s="193" t="str">
        <f>Definitions!B47</f>
        <v>Load Chart</v>
      </c>
      <c r="C52" s="194"/>
      <c r="D52" s="194" t="s">
        <v>299</v>
      </c>
      <c r="E52" s="177" t="s">
        <v>54</v>
      </c>
      <c r="F52" s="178" t="s">
        <v>147</v>
      </c>
      <c r="G52" s="179"/>
      <c r="H52" s="180" t="s">
        <v>105</v>
      </c>
      <c r="I52" s="181" t="s">
        <v>54</v>
      </c>
      <c r="J52" s="181"/>
      <c r="K52" s="181"/>
      <c r="L52" s="189"/>
    </row>
    <row r="53" spans="1:12" s="72" customFormat="1" ht="12.75" customHeight="1" x14ac:dyDescent="0.25">
      <c r="A53" s="192" t="str">
        <f>Definitions!A48</f>
        <v>S-618#15</v>
      </c>
      <c r="B53" s="193" t="str">
        <f>Definitions!B48</f>
        <v>Design review report</v>
      </c>
      <c r="C53" s="194"/>
      <c r="D53" s="194" t="s">
        <v>221</v>
      </c>
      <c r="E53" s="177" t="s">
        <v>53</v>
      </c>
      <c r="F53" s="178" t="s">
        <v>147</v>
      </c>
      <c r="G53" s="179"/>
      <c r="H53" s="180" t="s">
        <v>105</v>
      </c>
      <c r="I53" s="181" t="s">
        <v>53</v>
      </c>
      <c r="J53" s="181"/>
      <c r="K53" s="181"/>
      <c r="L53" s="188"/>
    </row>
    <row r="54" spans="1:12" s="72" customFormat="1" ht="36" customHeight="1" x14ac:dyDescent="0.25">
      <c r="A54" s="192" t="str">
        <f>Definitions!A49</f>
        <v>API2C#09</v>
      </c>
      <c r="B54" s="193" t="str">
        <f>Definitions!B49</f>
        <v>Prototype Design Verification Report</v>
      </c>
      <c r="C54" s="223"/>
      <c r="D54" s="194" t="s">
        <v>220</v>
      </c>
      <c r="E54" s="177" t="s">
        <v>54</v>
      </c>
      <c r="F54" s="178" t="s">
        <v>147</v>
      </c>
      <c r="G54" s="179"/>
      <c r="H54" s="180" t="s">
        <v>105</v>
      </c>
      <c r="I54" s="181" t="s">
        <v>53</v>
      </c>
      <c r="J54" s="181"/>
      <c r="K54" s="181"/>
      <c r="L54" s="188" t="s">
        <v>458</v>
      </c>
    </row>
    <row r="55" spans="1:12" s="72" customFormat="1" ht="26.4" x14ac:dyDescent="0.25">
      <c r="A55" s="192" t="str">
        <f>Definitions!A50</f>
        <v>API2C#10</v>
      </c>
      <c r="B55" s="193" t="str">
        <f>Definitions!B50</f>
        <v>Fabrication drawings</v>
      </c>
      <c r="C55" s="194" t="s">
        <v>457</v>
      </c>
      <c r="D55" s="194" t="s">
        <v>215</v>
      </c>
      <c r="E55" s="177"/>
      <c r="F55" s="178"/>
      <c r="G55" s="179"/>
      <c r="H55" s="180"/>
      <c r="I55" s="181"/>
      <c r="J55" s="181"/>
      <c r="K55" s="181"/>
      <c r="L55" s="188"/>
    </row>
    <row r="56" spans="1:12" s="72" customFormat="1" ht="26.4" x14ac:dyDescent="0.25">
      <c r="A56" s="192" t="str">
        <f>Definitions!A51</f>
        <v>API2C#11</v>
      </c>
      <c r="B56" s="193" t="str">
        <f>Definitions!B51</f>
        <v>Welding Process Qualification</v>
      </c>
      <c r="C56" s="194"/>
      <c r="D56" s="194" t="s">
        <v>365</v>
      </c>
      <c r="E56" s="177" t="s">
        <v>53</v>
      </c>
      <c r="F56" s="178" t="s">
        <v>147</v>
      </c>
      <c r="G56" s="179"/>
      <c r="H56" s="180" t="s">
        <v>112</v>
      </c>
      <c r="I56" s="181" t="s">
        <v>53</v>
      </c>
      <c r="J56" s="181"/>
      <c r="K56" s="181"/>
      <c r="L56" s="184" t="s">
        <v>452</v>
      </c>
    </row>
    <row r="57" spans="1:12" s="72" customFormat="1" ht="26.4" x14ac:dyDescent="0.25">
      <c r="A57" s="192" t="str">
        <f>Definitions!A52</f>
        <v>API2C#12</v>
      </c>
      <c r="B57" s="193" t="str">
        <f>Definitions!B52</f>
        <v>Material certification and traceability records for critical components</v>
      </c>
      <c r="C57" s="194"/>
      <c r="D57" s="194" t="s">
        <v>231</v>
      </c>
      <c r="E57" s="177" t="s">
        <v>53</v>
      </c>
      <c r="F57" s="178" t="s">
        <v>147</v>
      </c>
      <c r="G57" s="179"/>
      <c r="H57" s="180" t="s">
        <v>114</v>
      </c>
      <c r="I57" s="181" t="s">
        <v>53</v>
      </c>
      <c r="J57" s="181"/>
      <c r="K57" s="181"/>
      <c r="L57" s="188"/>
    </row>
    <row r="58" spans="1:12" s="72" customFormat="1" x14ac:dyDescent="0.25">
      <c r="A58" s="192" t="str">
        <f>Definitions!A53</f>
        <v>API2C#13</v>
      </c>
      <c r="B58" s="193" t="str">
        <f>Definitions!B53</f>
        <v>NDE records of Critical Components</v>
      </c>
      <c r="C58" s="198"/>
      <c r="D58" s="194" t="s">
        <v>231</v>
      </c>
      <c r="E58" s="177" t="s">
        <v>53</v>
      </c>
      <c r="F58" s="178" t="s">
        <v>147</v>
      </c>
      <c r="G58" s="179"/>
      <c r="H58" s="180" t="s">
        <v>114</v>
      </c>
      <c r="I58" s="181" t="s">
        <v>53</v>
      </c>
      <c r="J58" s="181"/>
      <c r="K58" s="181"/>
      <c r="L58" s="188"/>
    </row>
    <row r="59" spans="1:12" s="72" customFormat="1" x14ac:dyDescent="0.25">
      <c r="A59" s="192" t="str">
        <f>Definitions!A54</f>
        <v>API2C#14</v>
      </c>
      <c r="B59" s="193" t="str">
        <f>Definitions!B54</f>
        <v xml:space="preserve">Material certificates - Load block </v>
      </c>
      <c r="C59" s="198"/>
      <c r="D59" s="194" t="s">
        <v>231</v>
      </c>
      <c r="E59" s="177" t="s">
        <v>53</v>
      </c>
      <c r="F59" s="178" t="s">
        <v>147</v>
      </c>
      <c r="G59" s="179"/>
      <c r="H59" s="180" t="s">
        <v>114</v>
      </c>
      <c r="I59" s="181" t="s">
        <v>53</v>
      </c>
      <c r="J59" s="181"/>
      <c r="K59" s="181"/>
      <c r="L59" s="188"/>
    </row>
    <row r="60" spans="1:12" s="72" customFormat="1" ht="26.4" x14ac:dyDescent="0.25">
      <c r="A60" s="192" t="str">
        <f>Definitions!A55</f>
        <v>API2C#15</v>
      </c>
      <c r="B60" s="193" t="str">
        <f>Definitions!B55</f>
        <v>Material certificates - Slew Ring Bearing, Threaded fasteners</v>
      </c>
      <c r="C60" s="198"/>
      <c r="D60" s="194" t="s">
        <v>231</v>
      </c>
      <c r="E60" s="177" t="s">
        <v>53</v>
      </c>
      <c r="F60" s="178" t="s">
        <v>147</v>
      </c>
      <c r="G60" s="179"/>
      <c r="H60" s="180" t="s">
        <v>114</v>
      </c>
      <c r="I60" s="181" t="s">
        <v>53</v>
      </c>
      <c r="J60" s="181"/>
      <c r="K60" s="181"/>
      <c r="L60" s="188"/>
    </row>
    <row r="61" spans="1:12" s="72" customFormat="1" ht="26.4" x14ac:dyDescent="0.25">
      <c r="A61" s="192" t="str">
        <f>Definitions!A56</f>
        <v>API2C#16</v>
      </c>
      <c r="B61" s="193" t="str">
        <f>Definitions!B56</f>
        <v>Raceway test report</v>
      </c>
      <c r="C61" s="194" t="s">
        <v>457</v>
      </c>
      <c r="D61" s="194" t="s">
        <v>231</v>
      </c>
      <c r="E61" s="177"/>
      <c r="F61" s="178"/>
      <c r="G61" s="179"/>
      <c r="H61" s="180"/>
      <c r="I61" s="181"/>
      <c r="J61" s="181"/>
      <c r="K61" s="181"/>
      <c r="L61" s="188"/>
    </row>
    <row r="62" spans="1:12" s="72" customFormat="1" ht="26.4" x14ac:dyDescent="0.25">
      <c r="A62" s="192" t="str">
        <f>Definitions!A57</f>
        <v>API2C#17</v>
      </c>
      <c r="B62" s="193" t="str">
        <f>Definitions!B57</f>
        <v>Fracture toughness test report</v>
      </c>
      <c r="C62" s="194" t="s">
        <v>457</v>
      </c>
      <c r="D62" s="194" t="s">
        <v>233</v>
      </c>
      <c r="E62" s="177"/>
      <c r="F62" s="178"/>
      <c r="G62" s="179"/>
      <c r="H62" s="180"/>
      <c r="I62" s="181"/>
      <c r="J62" s="181"/>
      <c r="K62" s="181"/>
      <c r="L62" s="188"/>
    </row>
    <row r="63" spans="1:12" s="72" customFormat="1" x14ac:dyDescent="0.25">
      <c r="A63" s="192" t="str">
        <f>Definitions!A58</f>
        <v>S-618#16</v>
      </c>
      <c r="B63" s="193" t="str">
        <f>Definitions!B58</f>
        <v>Noise Test Records</v>
      </c>
      <c r="C63" s="194"/>
      <c r="D63" s="194" t="s">
        <v>231</v>
      </c>
      <c r="E63" s="177" t="s">
        <v>53</v>
      </c>
      <c r="F63" s="178" t="s">
        <v>178</v>
      </c>
      <c r="G63" s="179"/>
      <c r="H63" s="180" t="s">
        <v>114</v>
      </c>
      <c r="I63" s="181" t="s">
        <v>53</v>
      </c>
      <c r="J63" s="181"/>
      <c r="K63" s="181"/>
      <c r="L63" s="188"/>
    </row>
    <row r="64" spans="1:12" s="72" customFormat="1" x14ac:dyDescent="0.25">
      <c r="A64" s="192" t="str">
        <f>Definitions!A59</f>
        <v>S-618#17</v>
      </c>
      <c r="B64" s="193" t="str">
        <f>Definitions!B59</f>
        <v>Lifting equipment test certificate</v>
      </c>
      <c r="C64" s="193"/>
      <c r="D64" s="193" t="s">
        <v>307</v>
      </c>
      <c r="E64" s="159" t="s">
        <v>53</v>
      </c>
      <c r="F64" s="160" t="s">
        <v>147</v>
      </c>
      <c r="G64" s="179"/>
      <c r="H64" s="180" t="s">
        <v>114</v>
      </c>
      <c r="I64" s="181" t="s">
        <v>53</v>
      </c>
      <c r="J64" s="181"/>
      <c r="K64" s="181"/>
      <c r="L64" s="188"/>
    </row>
    <row r="65" spans="1:12" s="72" customFormat="1" x14ac:dyDescent="0.25">
      <c r="A65" s="192" t="str">
        <f>Definitions!A60</f>
        <v>S-618#18</v>
      </c>
      <c r="B65" s="193" t="str">
        <f>Definitions!B60</f>
        <v xml:space="preserve">Hazardous area type approval </v>
      </c>
      <c r="C65" s="198"/>
      <c r="D65" s="194" t="s">
        <v>358</v>
      </c>
      <c r="E65" s="177" t="s">
        <v>53</v>
      </c>
      <c r="F65" s="178" t="s">
        <v>147</v>
      </c>
      <c r="G65" s="179"/>
      <c r="H65" s="180" t="s">
        <v>114</v>
      </c>
      <c r="I65" s="181" t="s">
        <v>53</v>
      </c>
      <c r="J65" s="181"/>
      <c r="K65" s="181"/>
      <c r="L65" s="188"/>
    </row>
    <row r="66" spans="1:12" s="72" customFormat="1" x14ac:dyDescent="0.25">
      <c r="A66" s="192" t="str">
        <f>Definitions!A61</f>
        <v>S-618#19</v>
      </c>
      <c r="B66" s="193" t="str">
        <f>Definitions!B61</f>
        <v>Hazardous Area Installation records</v>
      </c>
      <c r="C66" s="198"/>
      <c r="D66" s="194" t="s">
        <v>358</v>
      </c>
      <c r="E66" s="177" t="s">
        <v>53</v>
      </c>
      <c r="F66" s="178" t="s">
        <v>147</v>
      </c>
      <c r="G66" s="179"/>
      <c r="H66" s="180" t="s">
        <v>114</v>
      </c>
      <c r="I66" s="181" t="s">
        <v>53</v>
      </c>
      <c r="J66" s="181"/>
      <c r="K66" s="181"/>
      <c r="L66" s="188"/>
    </row>
    <row r="67" spans="1:12" s="72" customFormat="1" ht="39.6" x14ac:dyDescent="0.25">
      <c r="A67" s="192" t="str">
        <f>Definitions!A62</f>
        <v>API2C#18</v>
      </c>
      <c r="B67" s="193" t="str">
        <f>Definitions!B62</f>
        <v>Installation, commissioning, testing, operations, and maintenance instructions</v>
      </c>
      <c r="C67" s="194"/>
      <c r="D67" s="194" t="s">
        <v>299</v>
      </c>
      <c r="E67" s="177" t="s">
        <v>53</v>
      </c>
      <c r="F67" s="178" t="s">
        <v>147</v>
      </c>
      <c r="G67" s="179"/>
      <c r="H67" s="180" t="s">
        <v>110</v>
      </c>
      <c r="I67" s="181" t="s">
        <v>53</v>
      </c>
      <c r="J67" s="181"/>
      <c r="K67" s="181"/>
      <c r="L67" s="188"/>
    </row>
    <row r="68" spans="1:12" s="72" customFormat="1" ht="26.4" x14ac:dyDescent="0.25">
      <c r="A68" s="192" t="str">
        <f>Definitions!A63</f>
        <v>S-618#20</v>
      </c>
      <c r="B68" s="193" t="str">
        <f>Definitions!B63</f>
        <v>List of Recommended Spare Parts</v>
      </c>
      <c r="C68" s="198"/>
      <c r="D68" s="194" t="s">
        <v>301</v>
      </c>
      <c r="E68" s="177" t="s">
        <v>54</v>
      </c>
      <c r="F68" s="178" t="s">
        <v>147</v>
      </c>
      <c r="G68" s="179"/>
      <c r="H68" s="180" t="s">
        <v>110</v>
      </c>
      <c r="I68" s="181" t="s">
        <v>53</v>
      </c>
      <c r="J68" s="181"/>
      <c r="K68" s="181"/>
      <c r="L68" s="225" t="s">
        <v>465</v>
      </c>
    </row>
    <row r="69" spans="1:12" s="72" customFormat="1" ht="26.4" x14ac:dyDescent="0.25">
      <c r="A69" s="192" t="str">
        <f>Definitions!A64</f>
        <v>S-618#21</v>
      </c>
      <c r="B69" s="193" t="str">
        <f>Definitions!B64</f>
        <v>Data download software and verified PLC software version history.</v>
      </c>
      <c r="C69" s="193"/>
      <c r="D69" s="193" t="s">
        <v>305</v>
      </c>
      <c r="E69" s="159" t="s">
        <v>53</v>
      </c>
      <c r="F69" s="160" t="s">
        <v>147</v>
      </c>
      <c r="G69" s="190"/>
      <c r="H69" s="180" t="s">
        <v>110</v>
      </c>
      <c r="I69" s="181" t="s">
        <v>53</v>
      </c>
      <c r="J69" s="162"/>
      <c r="K69" s="162"/>
      <c r="L69" s="191"/>
    </row>
    <row r="70" spans="1:12" s="72" customFormat="1" x14ac:dyDescent="0.25">
      <c r="A70" s="192" t="str">
        <f>Definitions!A65</f>
        <v>S-618#22</v>
      </c>
      <c r="B70" s="193" t="str">
        <f>Definitions!B65</f>
        <v>Factory Acceptance Test procedure</v>
      </c>
      <c r="C70" s="149" t="s">
        <v>459</v>
      </c>
      <c r="D70" s="194" t="s">
        <v>225</v>
      </c>
      <c r="E70" s="177"/>
      <c r="F70" s="178"/>
      <c r="G70" s="179"/>
      <c r="H70" s="180"/>
      <c r="I70" s="181"/>
      <c r="J70" s="181"/>
      <c r="K70" s="181"/>
      <c r="L70" s="225"/>
    </row>
    <row r="71" spans="1:12" s="72" customFormat="1" x14ac:dyDescent="0.25">
      <c r="A71" s="192" t="str">
        <f>Definitions!A66</f>
        <v>S-618#23</v>
      </c>
      <c r="B71" s="193" t="str">
        <f>Definitions!B66</f>
        <v>Factory Acceptance Test Report</v>
      </c>
      <c r="C71" s="194"/>
      <c r="D71" s="194" t="s">
        <v>226</v>
      </c>
      <c r="E71" s="177" t="s">
        <v>53</v>
      </c>
      <c r="F71" s="178" t="s">
        <v>147</v>
      </c>
      <c r="G71" s="179"/>
      <c r="H71" s="180" t="s">
        <v>110</v>
      </c>
      <c r="I71" s="181" t="s">
        <v>53</v>
      </c>
      <c r="J71" s="181"/>
      <c r="K71" s="181"/>
      <c r="L71" s="188"/>
    </row>
    <row r="72" spans="1:12" s="72" customFormat="1" ht="26.4" x14ac:dyDescent="0.25">
      <c r="A72" s="192" t="str">
        <f>Definitions!A67</f>
        <v>API2C#19</v>
      </c>
      <c r="B72" s="193" t="str">
        <f>Definitions!B67</f>
        <v>Certificate of conformance to this standard</v>
      </c>
      <c r="C72" s="194"/>
      <c r="D72" s="194" t="s">
        <v>358</v>
      </c>
      <c r="E72" s="177" t="s">
        <v>53</v>
      </c>
      <c r="F72" s="178" t="s">
        <v>147</v>
      </c>
      <c r="G72" s="179"/>
      <c r="H72" s="180" t="s">
        <v>110</v>
      </c>
      <c r="I72" s="181" t="s">
        <v>53</v>
      </c>
      <c r="J72" s="181"/>
      <c r="K72" s="181"/>
      <c r="L72" s="188"/>
    </row>
    <row r="73" spans="1:12" s="72" customFormat="1" x14ac:dyDescent="0.25">
      <c r="A73" s="192" t="str">
        <f>Definitions!A68</f>
        <v>S-618#24</v>
      </c>
      <c r="B73" s="193" t="str">
        <f>Definitions!B68</f>
        <v>Regulatory Certification</v>
      </c>
      <c r="C73" s="194"/>
      <c r="D73" s="194" t="s">
        <v>358</v>
      </c>
      <c r="E73" s="177" t="s">
        <v>53</v>
      </c>
      <c r="F73" s="178" t="s">
        <v>147</v>
      </c>
      <c r="G73" s="179"/>
      <c r="H73" s="180" t="s">
        <v>110</v>
      </c>
      <c r="I73" s="181" t="s">
        <v>53</v>
      </c>
      <c r="J73" s="181"/>
      <c r="K73" s="181"/>
      <c r="L73" s="188"/>
    </row>
    <row r="74" spans="1:12" s="72" customFormat="1" ht="26.25" customHeight="1" x14ac:dyDescent="0.25">
      <c r="A74" s="192" t="str">
        <f>Definitions!A69</f>
        <v>S-618#25</v>
      </c>
      <c r="B74" s="193" t="str">
        <f>Definitions!B69</f>
        <v>Site Acceptance Test procedure</v>
      </c>
      <c r="C74" s="149" t="s">
        <v>459</v>
      </c>
      <c r="D74" s="194" t="s">
        <v>227</v>
      </c>
      <c r="E74" s="177"/>
      <c r="F74" s="178"/>
      <c r="G74" s="179"/>
      <c r="H74" s="180"/>
      <c r="I74" s="181"/>
      <c r="J74" s="181"/>
      <c r="K74" s="181"/>
      <c r="L74" s="225"/>
    </row>
    <row r="75" spans="1:12" s="72" customFormat="1" x14ac:dyDescent="0.25">
      <c r="A75" s="192" t="str">
        <f>Definitions!A70</f>
        <v>S-618#26</v>
      </c>
      <c r="B75" s="193" t="str">
        <f>Definitions!B70</f>
        <v>Site Acceptance Test Report</v>
      </c>
      <c r="C75" s="194"/>
      <c r="D75" s="194" t="s">
        <v>228</v>
      </c>
      <c r="E75" s="177" t="s">
        <v>53</v>
      </c>
      <c r="F75" s="178" t="s">
        <v>178</v>
      </c>
      <c r="G75" s="179"/>
      <c r="H75" s="180" t="s">
        <v>108</v>
      </c>
      <c r="I75" s="181" t="s">
        <v>53</v>
      </c>
      <c r="J75" s="181"/>
      <c r="K75" s="181"/>
      <c r="L75" s="188"/>
    </row>
    <row r="76" spans="1:12" s="379" customFormat="1" x14ac:dyDescent="0.25">
      <c r="A76" s="380"/>
      <c r="B76" s="381">
        <f>Definitions!B71</f>
        <v>0</v>
      </c>
      <c r="C76" s="382"/>
      <c r="D76" s="382"/>
      <c r="E76" s="177"/>
      <c r="F76" s="178"/>
      <c r="G76" s="179"/>
      <c r="H76" s="180"/>
      <c r="I76" s="181"/>
      <c r="J76" s="181"/>
      <c r="K76" s="181"/>
      <c r="L76" s="188"/>
    </row>
    <row r="77" spans="1:12" s="379" customFormat="1" ht="24" customHeight="1" x14ac:dyDescent="0.25">
      <c r="A77" s="380"/>
      <c r="B77" s="383"/>
      <c r="C77" s="382"/>
      <c r="D77" s="382"/>
      <c r="E77" s="177"/>
      <c r="F77" s="178"/>
      <c r="G77" s="179"/>
      <c r="H77" s="180"/>
      <c r="I77" s="181"/>
      <c r="J77" s="181"/>
      <c r="K77" s="181"/>
      <c r="L77" s="189"/>
    </row>
    <row r="78" spans="1:12" s="379" customFormat="1" ht="17.25" customHeight="1" x14ac:dyDescent="0.25">
      <c r="A78" s="380"/>
      <c r="B78" s="383"/>
      <c r="C78" s="384"/>
      <c r="D78" s="382"/>
      <c r="E78" s="177"/>
      <c r="F78" s="178"/>
      <c r="G78" s="179"/>
      <c r="H78" s="180"/>
      <c r="I78" s="181"/>
      <c r="J78" s="181"/>
      <c r="K78" s="181"/>
      <c r="L78" s="188"/>
    </row>
  </sheetData>
  <sheetProtection algorithmName="SHA-512" hashValue="9VHHLvKIxHxE6OOx53GJAKpcs9ywEepKFtposPMJcHSOV4THjaPDFMfbcQyV2kFa9FjpHtE2AaHJ8us704AN2Q==" saltValue="m0YCBv6XZrSJhNo+X9MgHQ==" spinCount="100000" sheet="1" objects="1" scenarios="1"/>
  <autoFilter ref="A31:L76"/>
  <mergeCells count="20">
    <mergeCell ref="B14:L14"/>
    <mergeCell ref="D16:D17"/>
    <mergeCell ref="B8:L8"/>
    <mergeCell ref="B7:L7"/>
    <mergeCell ref="A1:L2"/>
    <mergeCell ref="A3:L3"/>
    <mergeCell ref="B4:L4"/>
    <mergeCell ref="B5:L5"/>
    <mergeCell ref="B6:L6"/>
    <mergeCell ref="B9:L9"/>
    <mergeCell ref="B10:L10"/>
    <mergeCell ref="B11:L11"/>
    <mergeCell ref="B12:L12"/>
    <mergeCell ref="B13:L13"/>
    <mergeCell ref="A18:L18"/>
    <mergeCell ref="A30:L30"/>
    <mergeCell ref="A16:A17"/>
    <mergeCell ref="B16:B17"/>
    <mergeCell ref="C16:C17"/>
    <mergeCell ref="F16:H16"/>
  </mergeCells>
  <conditionalFormatting sqref="C29:G29 J29:L29 E31:K31 J34:K36 I32:I36 E49:G51 C63:G63 E43:G45 G46:G52 G58:G61 C65:G66 G64 C71:D73 J58:L61 J63:L66 E76:L78 I43:L52 J74:K74 E70:H75 J75:L75 J70:K70 J71:L73 A18:A29 A67:B78 B58:B66 A59:A66 C34:H34 C26 D27 C28 D24 D35:H36 D70 C75:D78 D74 A31:B36 A39:B57 C39:K39">
    <cfRule type="expression" dxfId="315" priority="279">
      <formula>MOD(ROW(),2)&lt;&gt;0</formula>
    </cfRule>
  </conditionalFormatting>
  <conditionalFormatting sqref="B19:B29">
    <cfRule type="expression" dxfId="314" priority="266">
      <formula>MOD(ROW(),2)&lt;&gt;0</formula>
    </cfRule>
  </conditionalFormatting>
  <conditionalFormatting sqref="C31">
    <cfRule type="expression" dxfId="313" priority="244">
      <formula>MOD(ROW(),2)&lt;&gt;0</formula>
    </cfRule>
  </conditionalFormatting>
  <conditionalFormatting sqref="D50">
    <cfRule type="expression" dxfId="312" priority="228">
      <formula>MOD(ROW(),2)&lt;&gt;0</formula>
    </cfRule>
  </conditionalFormatting>
  <conditionalFormatting sqref="C49:C50">
    <cfRule type="expression" dxfId="311" priority="241">
      <formula>MOD(ROW(),2)&lt;&gt;0</formula>
    </cfRule>
  </conditionalFormatting>
  <conditionalFormatting sqref="C51">
    <cfRule type="expression" dxfId="310" priority="240">
      <formula>MOD(ROW(),2)&lt;&gt;0</formula>
    </cfRule>
  </conditionalFormatting>
  <conditionalFormatting sqref="D31">
    <cfRule type="expression" dxfId="309" priority="236">
      <formula>MOD(ROW(),2)&lt;&gt;0</formula>
    </cfRule>
  </conditionalFormatting>
  <conditionalFormatting sqref="D51">
    <cfRule type="expression" dxfId="308" priority="231">
      <formula>MOD(ROW(),2)&lt;&gt;0</formula>
    </cfRule>
  </conditionalFormatting>
  <conditionalFormatting sqref="D50">
    <cfRule type="expression" dxfId="307" priority="227">
      <formula>MOD(ROW(),2)&lt;&gt;0</formula>
    </cfRule>
  </conditionalFormatting>
  <conditionalFormatting sqref="A79:A1048576 A1:A29">
    <cfRule type="duplicateValues" dxfId="306" priority="154"/>
    <cfRule type="duplicateValues" dxfId="305" priority="155"/>
  </conditionalFormatting>
  <conditionalFormatting sqref="H29:I29">
    <cfRule type="expression" dxfId="304" priority="144">
      <formula>MOD(ROW(),2)&lt;&gt;0</formula>
    </cfRule>
  </conditionalFormatting>
  <conditionalFormatting sqref="D44:D45">
    <cfRule type="expression" dxfId="303" priority="95">
      <formula>MOD(ROW(),2)&lt;&gt;0</formula>
    </cfRule>
  </conditionalFormatting>
  <conditionalFormatting sqref="C40">
    <cfRule type="expression" dxfId="302" priority="111">
      <formula>MOD(ROW(),2)&lt;&gt;0</formula>
    </cfRule>
  </conditionalFormatting>
  <conditionalFormatting sqref="A30">
    <cfRule type="expression" dxfId="301" priority="124">
      <formula>MOD(ROW(),2)&lt;&gt;0</formula>
    </cfRule>
  </conditionalFormatting>
  <conditionalFormatting sqref="A30">
    <cfRule type="duplicateValues" dxfId="300" priority="123"/>
  </conditionalFormatting>
  <conditionalFormatting sqref="E19:L19 J28 K21:L21 E20:H28 I20:J27 C19:C25 K20 K26:L28 K22:K25">
    <cfRule type="expression" dxfId="299" priority="122">
      <formula>MOD(ROW(),2)&lt;&gt;0</formula>
    </cfRule>
  </conditionalFormatting>
  <conditionalFormatting sqref="D26">
    <cfRule type="expression" dxfId="298" priority="116">
      <formula>MOD(ROW(),2)&lt;&gt;0</formula>
    </cfRule>
  </conditionalFormatting>
  <conditionalFormatting sqref="D19">
    <cfRule type="expression" dxfId="297" priority="121">
      <formula>MOD(ROW(),2)&lt;&gt;0</formula>
    </cfRule>
  </conditionalFormatting>
  <conditionalFormatting sqref="D21">
    <cfRule type="expression" dxfId="296" priority="120">
      <formula>MOD(ROW(),2)&lt;&gt;0</formula>
    </cfRule>
  </conditionalFormatting>
  <conditionalFormatting sqref="D22">
    <cfRule type="expression" dxfId="295" priority="119">
      <formula>MOD(ROW(),2)&lt;&gt;0</formula>
    </cfRule>
  </conditionalFormatting>
  <conditionalFormatting sqref="D25">
    <cfRule type="expression" dxfId="294" priority="118">
      <formula>MOD(ROW(),2)&lt;&gt;0</formula>
    </cfRule>
  </conditionalFormatting>
  <conditionalFormatting sqref="D20">
    <cfRule type="expression" dxfId="293" priority="117">
      <formula>MOD(ROW(),2)&lt;&gt;0</formula>
    </cfRule>
  </conditionalFormatting>
  <conditionalFormatting sqref="C27">
    <cfRule type="expression" dxfId="292" priority="114">
      <formula>MOD(ROW(),2)&lt;&gt;0</formula>
    </cfRule>
  </conditionalFormatting>
  <conditionalFormatting sqref="I28">
    <cfRule type="expression" dxfId="291" priority="113">
      <formula>MOD(ROW(),2)&lt;&gt;0</formula>
    </cfRule>
  </conditionalFormatting>
  <conditionalFormatting sqref="C32">
    <cfRule type="expression" dxfId="290" priority="102">
      <formula>MOD(ROW(),2)&lt;&gt;0</formula>
    </cfRule>
  </conditionalFormatting>
  <conditionalFormatting sqref="L41 L43">
    <cfRule type="expression" dxfId="289" priority="100">
      <formula>MOD(ROW(),2)&lt;&gt;0</formula>
    </cfRule>
  </conditionalFormatting>
  <conditionalFormatting sqref="E40:K40">
    <cfRule type="expression" dxfId="288" priority="99">
      <formula>MOD(ROW(),2)&lt;&gt;0</formula>
    </cfRule>
  </conditionalFormatting>
  <conditionalFormatting sqref="E33:G33 J33:K33">
    <cfRule type="expression" dxfId="287" priority="107">
      <formula>MOD(ROW(),2)&lt;&gt;0</formula>
    </cfRule>
  </conditionalFormatting>
  <conditionalFormatting sqref="C33">
    <cfRule type="expression" dxfId="286" priority="106">
      <formula>MOD(ROW(),2)&lt;&gt;0</formula>
    </cfRule>
  </conditionalFormatting>
  <conditionalFormatting sqref="D33">
    <cfRule type="expression" dxfId="285" priority="105">
      <formula>MOD(ROW(),2)&lt;&gt;0</formula>
    </cfRule>
  </conditionalFormatting>
  <conditionalFormatting sqref="G32:H32 H33 J32:K32">
    <cfRule type="expression" dxfId="284" priority="104">
      <formula>MOD(ROW(),2)&lt;&gt;0</formula>
    </cfRule>
  </conditionalFormatting>
  <conditionalFormatting sqref="E32:F32">
    <cfRule type="expression" dxfId="283" priority="103">
      <formula>MOD(ROW(),2)&lt;&gt;0</formula>
    </cfRule>
  </conditionalFormatting>
  <conditionalFormatting sqref="D32">
    <cfRule type="expression" dxfId="282" priority="101">
      <formula>MOD(ROW(),2)&lt;&gt;0</formula>
    </cfRule>
  </conditionalFormatting>
  <conditionalFormatting sqref="D40">
    <cfRule type="expression" dxfId="281" priority="98">
      <formula>MOD(ROW(),2)&lt;&gt;0</formula>
    </cfRule>
  </conditionalFormatting>
  <conditionalFormatting sqref="E44:G48 I44:K48">
    <cfRule type="expression" dxfId="280" priority="97">
      <formula>MOD(ROW(),2)&lt;&gt;0</formula>
    </cfRule>
  </conditionalFormatting>
  <conditionalFormatting sqref="C44:C48">
    <cfRule type="expression" dxfId="279" priority="96">
      <formula>MOD(ROW(),2)&lt;&gt;0</formula>
    </cfRule>
  </conditionalFormatting>
  <conditionalFormatting sqref="D44:D45">
    <cfRule type="expression" dxfId="278" priority="94">
      <formula>MOD(ROW(),2)&lt;&gt;0</formula>
    </cfRule>
  </conditionalFormatting>
  <conditionalFormatting sqref="L44:L48">
    <cfRule type="expression" dxfId="277" priority="93">
      <formula>MOD(ROW(),2)&lt;&gt;0</formula>
    </cfRule>
  </conditionalFormatting>
  <conditionalFormatting sqref="G41:K41">
    <cfRule type="expression" dxfId="276" priority="92">
      <formula>MOD(ROW(),2)&lt;&gt;0</formula>
    </cfRule>
  </conditionalFormatting>
  <conditionalFormatting sqref="C41:F41">
    <cfRule type="expression" dxfId="275" priority="91">
      <formula>MOD(ROW(),2)&lt;&gt;0</formula>
    </cfRule>
  </conditionalFormatting>
  <conditionalFormatting sqref="C42:K42 C43:G43 I43:K43 H43:H55 I44:I52">
    <cfRule type="expression" dxfId="274" priority="90">
      <formula>MOD(ROW(),2)&lt;&gt;0</formula>
    </cfRule>
  </conditionalFormatting>
  <conditionalFormatting sqref="C52:G52 I52:L52">
    <cfRule type="expression" dxfId="273" priority="69">
      <formula>MOD(ROW(),2)&lt;&gt;0</formula>
    </cfRule>
  </conditionalFormatting>
  <conditionalFormatting sqref="C52 E52:F52">
    <cfRule type="expression" dxfId="272" priority="89">
      <formula>MOD(ROW(),2)&lt;&gt;0</formula>
    </cfRule>
  </conditionalFormatting>
  <conditionalFormatting sqref="D52">
    <cfRule type="expression" dxfId="271" priority="88">
      <formula>MOD(ROW(),2)&lt;&gt;0</formula>
    </cfRule>
  </conditionalFormatting>
  <conditionalFormatting sqref="D67">
    <cfRule type="expression" dxfId="270" priority="84">
      <formula>MOD(ROW(),2)&lt;&gt;0</formula>
    </cfRule>
  </conditionalFormatting>
  <conditionalFormatting sqref="C68:D69 E67:H69 J68:K68 J69:L69 J67:L67">
    <cfRule type="expression" dxfId="269" priority="86">
      <formula>MOD(ROW(),2)&lt;&gt;0</formula>
    </cfRule>
  </conditionalFormatting>
  <conditionalFormatting sqref="C67">
    <cfRule type="expression" dxfId="268" priority="85">
      <formula>MOD(ROW(),2)&lt;&gt;0</formula>
    </cfRule>
  </conditionalFormatting>
  <conditionalFormatting sqref="G56:K56">
    <cfRule type="expression" dxfId="267" priority="83">
      <formula>MOD(ROW(),2)&lt;&gt;0</formula>
    </cfRule>
  </conditionalFormatting>
  <conditionalFormatting sqref="G62 J62:K62">
    <cfRule type="expression" dxfId="266" priority="82">
      <formula>MOD(ROW(),2)&lt;&gt;0</formula>
    </cfRule>
  </conditionalFormatting>
  <conditionalFormatting sqref="C45">
    <cfRule type="expression" dxfId="265" priority="76">
      <formula>MOD(ROW(),2)&lt;&gt;0</formula>
    </cfRule>
  </conditionalFormatting>
  <conditionalFormatting sqref="D45">
    <cfRule type="expression" dxfId="264" priority="75">
      <formula>MOD(ROW(),2)&lt;&gt;0</formula>
    </cfRule>
  </conditionalFormatting>
  <conditionalFormatting sqref="D43:D44">
    <cfRule type="expression" dxfId="263" priority="74">
      <formula>MOD(ROW(),2)&lt;&gt;0</formula>
    </cfRule>
  </conditionalFormatting>
  <conditionalFormatting sqref="L62">
    <cfRule type="expression" dxfId="262" priority="78">
      <formula>MOD(ROW(),2)&lt;&gt;0</formula>
    </cfRule>
  </conditionalFormatting>
  <conditionalFormatting sqref="C43:C44">
    <cfRule type="expression" dxfId="261" priority="77">
      <formula>MOD(ROW(),2)&lt;&gt;0</formula>
    </cfRule>
  </conditionalFormatting>
  <conditionalFormatting sqref="D43:D44">
    <cfRule type="expression" dxfId="260" priority="73">
      <formula>MOD(ROW(),2)&lt;&gt;0</formula>
    </cfRule>
  </conditionalFormatting>
  <conditionalFormatting sqref="D50">
    <cfRule type="expression" dxfId="259" priority="70">
      <formula>MOD(ROW(),2)&lt;&gt;0</formula>
    </cfRule>
  </conditionalFormatting>
  <conditionalFormatting sqref="C51:D51 C46:C50 E46:F51">
    <cfRule type="expression" dxfId="258" priority="72">
      <formula>MOD(ROW(),2)&lt;&gt;0</formula>
    </cfRule>
  </conditionalFormatting>
  <conditionalFormatting sqref="C53 E53:G53 I53:L53">
    <cfRule type="expression" dxfId="257" priority="68">
      <formula>MOD(ROW(),2)&lt;&gt;0</formula>
    </cfRule>
  </conditionalFormatting>
  <conditionalFormatting sqref="D53">
    <cfRule type="expression" dxfId="256" priority="67">
      <formula>MOD(ROW(),2)&lt;&gt;0</formula>
    </cfRule>
  </conditionalFormatting>
  <conditionalFormatting sqref="D53">
    <cfRule type="expression" dxfId="255" priority="66">
      <formula>MOD(ROW(),2)&lt;&gt;0</formula>
    </cfRule>
  </conditionalFormatting>
  <conditionalFormatting sqref="C54 E54:G54 I54:K54">
    <cfRule type="expression" dxfId="254" priority="65">
      <formula>MOD(ROW(),2)&lt;&gt;0</formula>
    </cfRule>
  </conditionalFormatting>
  <conditionalFormatting sqref="D54">
    <cfRule type="expression" dxfId="253" priority="64">
      <formula>MOD(ROW(),2)&lt;&gt;0</formula>
    </cfRule>
  </conditionalFormatting>
  <conditionalFormatting sqref="E55:G55 I55:K55">
    <cfRule type="expression" dxfId="252" priority="63">
      <formula>MOD(ROW(),2)&lt;&gt;0</formula>
    </cfRule>
  </conditionalFormatting>
  <conditionalFormatting sqref="C55">
    <cfRule type="expression" dxfId="251" priority="62">
      <formula>MOD(ROW(),2)&lt;&gt;0</formula>
    </cfRule>
  </conditionalFormatting>
  <conditionalFormatting sqref="D55">
    <cfRule type="expression" dxfId="250" priority="61">
      <formula>MOD(ROW(),2)&lt;&gt;0</formula>
    </cfRule>
  </conditionalFormatting>
  <conditionalFormatting sqref="D55">
    <cfRule type="expression" dxfId="249" priority="60">
      <formula>MOD(ROW(),2)&lt;&gt;0</formula>
    </cfRule>
  </conditionalFormatting>
  <conditionalFormatting sqref="L55:L56">
    <cfRule type="expression" dxfId="248" priority="59">
      <formula>MOD(ROW(),2)&lt;&gt;0</formula>
    </cfRule>
  </conditionalFormatting>
  <conditionalFormatting sqref="C64:F64">
    <cfRule type="expression" dxfId="247" priority="50">
      <formula>MOD(ROW(),2)&lt;&gt;0</formula>
    </cfRule>
  </conditionalFormatting>
  <conditionalFormatting sqref="E56:F56 F57">
    <cfRule type="expression" dxfId="246" priority="56">
      <formula>MOD(ROW(),2)&lt;&gt;0</formula>
    </cfRule>
  </conditionalFormatting>
  <conditionalFormatting sqref="C56">
    <cfRule type="expression" dxfId="245" priority="55">
      <formula>MOD(ROW(),2)&lt;&gt;0</formula>
    </cfRule>
  </conditionalFormatting>
  <conditionalFormatting sqref="D56">
    <cfRule type="expression" dxfId="244" priority="54">
      <formula>MOD(ROW(),2)&lt;&gt;0</formula>
    </cfRule>
  </conditionalFormatting>
  <conditionalFormatting sqref="C57:E57 G57:L57 H58:H66 I58:I75">
    <cfRule type="expression" dxfId="243" priority="52">
      <formula>MOD(ROW(),2)&lt;&gt;0</formula>
    </cfRule>
  </conditionalFormatting>
  <conditionalFormatting sqref="C58:F58">
    <cfRule type="expression" dxfId="242" priority="51">
      <formula>MOD(ROW(),2)&lt;&gt;0</formula>
    </cfRule>
  </conditionalFormatting>
  <conditionalFormatting sqref="E59:F62 D59:D61 C59:C62">
    <cfRule type="expression" dxfId="241" priority="49">
      <formula>MOD(ROW(),2)&lt;&gt;0</formula>
    </cfRule>
  </conditionalFormatting>
  <conditionalFormatting sqref="D62">
    <cfRule type="expression" dxfId="240" priority="48">
      <formula>MOD(ROW(),2)&lt;&gt;0</formula>
    </cfRule>
  </conditionalFormatting>
  <conditionalFormatting sqref="A59:A1048576 A1:A29 A31:A36 A39:A57">
    <cfRule type="duplicateValues" dxfId="239" priority="727"/>
  </conditionalFormatting>
  <conditionalFormatting sqref="A59:A78 A31:A36 A39:A57">
    <cfRule type="duplicateValues" dxfId="238" priority="732"/>
    <cfRule type="duplicateValues" dxfId="237" priority="733"/>
  </conditionalFormatting>
  <conditionalFormatting sqref="A58">
    <cfRule type="expression" dxfId="236" priority="41">
      <formula>MOD(ROW(),2)&lt;&gt;0</formula>
    </cfRule>
  </conditionalFormatting>
  <conditionalFormatting sqref="A58">
    <cfRule type="duplicateValues" dxfId="235" priority="42"/>
  </conditionalFormatting>
  <conditionalFormatting sqref="A58">
    <cfRule type="duplicateValues" dxfId="234" priority="43"/>
    <cfRule type="duplicateValues" dxfId="233" priority="44"/>
  </conditionalFormatting>
  <conditionalFormatting sqref="D49">
    <cfRule type="expression" dxfId="232" priority="40">
      <formula>MOD(ROW(),2)&lt;&gt;0</formula>
    </cfRule>
  </conditionalFormatting>
  <conditionalFormatting sqref="D49">
    <cfRule type="expression" dxfId="231" priority="39">
      <formula>MOD(ROW(),2)&lt;&gt;0</formula>
    </cfRule>
  </conditionalFormatting>
  <conditionalFormatting sqref="D49">
    <cfRule type="expression" dxfId="230" priority="38">
      <formula>MOD(ROW(),2)&lt;&gt;0</formula>
    </cfRule>
  </conditionalFormatting>
  <conditionalFormatting sqref="D46:D48">
    <cfRule type="expression" dxfId="229" priority="36">
      <formula>MOD(ROW(),2)&lt;&gt;0</formula>
    </cfRule>
  </conditionalFormatting>
  <conditionalFormatting sqref="D46:D48">
    <cfRule type="expression" dxfId="228" priority="37">
      <formula>MOD(ROW(),2)&lt;&gt;0</formula>
    </cfRule>
  </conditionalFormatting>
  <conditionalFormatting sqref="D23">
    <cfRule type="expression" dxfId="227" priority="35">
      <formula>MOD(ROW(),2)&lt;&gt;0</formula>
    </cfRule>
  </conditionalFormatting>
  <conditionalFormatting sqref="D28">
    <cfRule type="expression" dxfId="226" priority="34">
      <formula>MOD(ROW(),2)&lt;&gt;0</formula>
    </cfRule>
  </conditionalFormatting>
  <conditionalFormatting sqref="C70">
    <cfRule type="expression" dxfId="225" priority="32">
      <formula>MOD(ROW(),2)&lt;&gt;0</formula>
    </cfRule>
  </conditionalFormatting>
  <conditionalFormatting sqref="D37:K38 A37:B38">
    <cfRule type="expression" dxfId="224" priority="27">
      <formula>MOD(ROW(),2)&lt;&gt;0</formula>
    </cfRule>
  </conditionalFormatting>
  <conditionalFormatting sqref="A37:A38">
    <cfRule type="duplicateValues" dxfId="223" priority="28"/>
  </conditionalFormatting>
  <conditionalFormatting sqref="A37:A38">
    <cfRule type="duplicateValues" dxfId="222" priority="29"/>
    <cfRule type="duplicateValues" dxfId="221" priority="30"/>
  </conditionalFormatting>
  <conditionalFormatting sqref="L20">
    <cfRule type="expression" dxfId="220" priority="24">
      <formula>MOD(ROW(),2)&lt;&gt;0</formula>
    </cfRule>
  </conditionalFormatting>
  <conditionalFormatting sqref="L23 L25">
    <cfRule type="expression" dxfId="219" priority="23">
      <formula>MOD(ROW(),2)&lt;&gt;0</formula>
    </cfRule>
  </conditionalFormatting>
  <conditionalFormatting sqref="L42">
    <cfRule type="expression" dxfId="218" priority="21">
      <formula>MOD(ROW(),2)&lt;&gt;0</formula>
    </cfRule>
  </conditionalFormatting>
  <conditionalFormatting sqref="L68">
    <cfRule type="expression" dxfId="217" priority="20">
      <formula>MOD(ROW(),2)&lt;&gt;0</formula>
    </cfRule>
  </conditionalFormatting>
  <conditionalFormatting sqref="L70">
    <cfRule type="expression" dxfId="216" priority="19">
      <formula>MOD(ROW(),2)&lt;&gt;0</formula>
    </cfRule>
  </conditionalFormatting>
  <conditionalFormatting sqref="L74">
    <cfRule type="expression" dxfId="215" priority="18">
      <formula>MOD(ROW(),2)&lt;&gt;0</formula>
    </cfRule>
  </conditionalFormatting>
  <conditionalFormatting sqref="C35:C36">
    <cfRule type="expression" dxfId="214" priority="17">
      <formula>MOD(ROW(),2)&lt;&gt;0</formula>
    </cfRule>
  </conditionalFormatting>
  <conditionalFormatting sqref="L54">
    <cfRule type="expression" dxfId="213" priority="16">
      <formula>MOD(ROW(),2)&lt;&gt;0</formula>
    </cfRule>
  </conditionalFormatting>
  <conditionalFormatting sqref="C74">
    <cfRule type="expression" dxfId="212" priority="15">
      <formula>MOD(ROW(),2)&lt;&gt;0</formula>
    </cfRule>
  </conditionalFormatting>
  <conditionalFormatting sqref="L22">
    <cfRule type="expression" dxfId="211" priority="14">
      <formula>MOD(ROW(),2)&lt;&gt;0</formula>
    </cfRule>
  </conditionalFormatting>
  <conditionalFormatting sqref="L24">
    <cfRule type="expression" dxfId="210" priority="13">
      <formula>MOD(ROW(),2)&lt;&gt;0</formula>
    </cfRule>
  </conditionalFormatting>
  <conditionalFormatting sqref="L32">
    <cfRule type="expression" dxfId="209" priority="12">
      <formula>MOD(ROW(),2)&lt;&gt;0</formula>
    </cfRule>
  </conditionalFormatting>
  <conditionalFormatting sqref="L34">
    <cfRule type="expression" dxfId="208" priority="11">
      <formula>MOD(ROW(),2)&lt;&gt;0</formula>
    </cfRule>
  </conditionalFormatting>
  <conditionalFormatting sqref="L36">
    <cfRule type="expression" dxfId="207" priority="10">
      <formula>MOD(ROW(),2)&lt;&gt;0</formula>
    </cfRule>
  </conditionalFormatting>
  <conditionalFormatting sqref="L38">
    <cfRule type="expression" dxfId="206" priority="9">
      <formula>MOD(ROW(),2)&lt;&gt;0</formula>
    </cfRule>
  </conditionalFormatting>
  <conditionalFormatting sqref="L40">
    <cfRule type="expression" dxfId="205" priority="8">
      <formula>MOD(ROW(),2)&lt;&gt;0</formula>
    </cfRule>
  </conditionalFormatting>
  <conditionalFormatting sqref="L31">
    <cfRule type="expression" dxfId="204" priority="7">
      <formula>MOD(ROW(),2)&lt;&gt;0</formula>
    </cfRule>
  </conditionalFormatting>
  <conditionalFormatting sqref="L33">
    <cfRule type="expression" dxfId="203" priority="6">
      <formula>MOD(ROW(),2)&lt;&gt;0</formula>
    </cfRule>
  </conditionalFormatting>
  <conditionalFormatting sqref="L35">
    <cfRule type="expression" dxfId="202" priority="5">
      <formula>MOD(ROW(),2)&lt;&gt;0</formula>
    </cfRule>
  </conditionalFormatting>
  <conditionalFormatting sqref="L37">
    <cfRule type="expression" dxfId="201" priority="4">
      <formula>MOD(ROW(),2)&lt;&gt;0</formula>
    </cfRule>
  </conditionalFormatting>
  <conditionalFormatting sqref="L39">
    <cfRule type="expression" dxfId="200" priority="3">
      <formula>MOD(ROW(),2)&lt;&gt;0</formula>
    </cfRule>
  </conditionalFormatting>
  <conditionalFormatting sqref="C37:C38">
    <cfRule type="expression" dxfId="199" priority="1">
      <formula>MOD(ROW(),2)&lt;&gt;0</formula>
    </cfRule>
  </conditionalFormatting>
  <pageMargins left="0.39370078740157483" right="0.39370078740157483" top="0.74803149606299213" bottom="0.74803149606299213" header="0.31496062992125984" footer="0.31496062992125984"/>
  <pageSetup paperSize="9" scale="61" fitToHeight="0" orientation="landscape" r:id="rId1"/>
  <headerFooter>
    <oddFooter>&amp;L&amp;6IRS Deliverables&amp;R&amp;6&amp;P of &amp;N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Title="Select a value from the picklist" error="Select a value from the picklist">
          <x14:formula1>
            <xm:f>'Pick Lists'!$E$7:$E$8</xm:f>
          </x14:formula1>
          <xm:sqref>E29 E31 E34:E78</xm:sqref>
        </x14:dataValidation>
        <x14:dataValidation type="list" allowBlank="1" showInputMessage="1" showErrorMessage="1" errorTitle="Select a value from the picklist" error="Select a value from the picklist">
          <x14:formula1>
            <xm:f>'Pick Lists'!$F$7:$F$8</xm:f>
          </x14:formula1>
          <xm:sqref>F29 F31 F34:F78</xm:sqref>
        </x14:dataValidation>
        <x14:dataValidation type="list" allowBlank="1" showInputMessage="1" showErrorMessage="1" errorTitle="Select a value from the picklist" error="Select a value from the picklist">
          <x14:formula1>
            <xm:f>'Pick Lists'!$H$7:$H$14</xm:f>
          </x14:formula1>
          <xm:sqref>H29 H31 H34:H78</xm:sqref>
        </x14:dataValidation>
        <x14:dataValidation type="list" allowBlank="1" showInputMessage="1" showErrorMessage="1" errorTitle="Select a value from the picklist" error="Select a value from the picklist">
          <x14:formula1>
            <xm:f>'Pick Lists'!$I$7:$I$8</xm:f>
          </x14:formula1>
          <xm:sqref>I29 I31:I78</xm:sqref>
        </x14:dataValidation>
        <x14:dataValidation type="list" allowBlank="1" showInputMessage="1" showErrorMessage="1" errorTitle="Select a value from the picklist" error="Select a value from the picklist">
          <x14:formula1>
            <xm:f>'Pick Lists'!$K$7:$K$8</xm:f>
          </x14:formula1>
          <xm:sqref>K29 K31 K34:K78</xm:sqref>
        </x14:dataValidation>
        <x14:dataValidation type="list" allowBlank="1" showInputMessage="1" showErrorMessage="1" errorTitle="Select a value from the picklist" error="Select a value from the picklist">
          <x14:formula1>
            <xm:f>'C:\Users\wopef4\Onedrive - Woodside Energy Ltd\Documents\Engineering_Quality\IOGP\IOGP JIP33\Phase 2 Plan\Cranes\[S-617L - Offshore Cranes IRS to EN 13852-1 (Rev 0.3) - Working file.xlsx]Pick Lists'!#REF!</xm:f>
          </x14:formula1>
          <xm:sqref>K19:K28 K33 E19:F28 E33:F33 H19:I28</xm:sqref>
        </x14:dataValidation>
        <x14:dataValidation type="list" allowBlank="1" showInputMessage="1" showErrorMessage="1" errorTitle="Select a value from the picklist" error="Select a value from the picklist">
          <x14:formula1>
            <xm:f>'Pick Lists'!#REF!</xm:f>
          </x14:formula1>
          <xm:sqref>K32 H32:H33 E32:F32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L72"/>
  <sheetViews>
    <sheetView showGridLines="0" showZeros="0" zoomScaleNormal="100" zoomScaleSheetLayoutView="85" workbookViewId="0">
      <selection sqref="A1:F2"/>
    </sheetView>
  </sheetViews>
  <sheetFormatPr defaultColWidth="5" defaultRowHeight="13.2" x14ac:dyDescent="0.25"/>
  <cols>
    <col min="1" max="1" width="14.5546875" style="215" bestFit="1" customWidth="1"/>
    <col min="2" max="2" width="38.5546875" style="79" customWidth="1"/>
    <col min="3" max="3" width="111.44140625" style="79" customWidth="1"/>
    <col min="4" max="4" width="24.33203125" style="79" customWidth="1"/>
    <col min="5" max="5" width="24.44140625" style="79" bestFit="1" customWidth="1"/>
    <col min="6" max="6" width="29.5546875" style="79" customWidth="1"/>
    <col min="7" max="7" width="2.33203125" style="73" customWidth="1"/>
    <col min="8" max="8" width="5" style="73"/>
    <col min="9" max="16384" width="5" style="74"/>
  </cols>
  <sheetData>
    <row r="1" spans="1:12" ht="12.75" customHeight="1" thickTop="1" x14ac:dyDescent="0.25">
      <c r="A1" s="279" t="s">
        <v>398</v>
      </c>
      <c r="B1" s="280"/>
      <c r="C1" s="280"/>
      <c r="D1" s="280"/>
      <c r="E1" s="280"/>
      <c r="F1" s="281"/>
    </row>
    <row r="2" spans="1:12" ht="32.25" customHeight="1" thickBot="1" x14ac:dyDescent="0.3">
      <c r="A2" s="282"/>
      <c r="B2" s="283"/>
      <c r="C2" s="283"/>
      <c r="D2" s="283"/>
      <c r="E2" s="283"/>
      <c r="F2" s="284"/>
    </row>
    <row r="3" spans="1:12" ht="21.75" customHeight="1" thickTop="1" thickBot="1" x14ac:dyDescent="0.3">
      <c r="A3" s="285" t="s">
        <v>210</v>
      </c>
      <c r="B3" s="286"/>
      <c r="C3" s="286"/>
      <c r="D3" s="286"/>
      <c r="E3" s="286"/>
      <c r="F3" s="286"/>
      <c r="G3" s="103"/>
      <c r="H3" s="104"/>
      <c r="I3" s="104"/>
      <c r="J3" s="104"/>
      <c r="K3" s="104"/>
      <c r="L3" s="104"/>
    </row>
    <row r="4" spans="1:12" ht="18.75" customHeight="1" thickTop="1" thickBot="1" x14ac:dyDescent="0.3">
      <c r="A4" s="75" t="s">
        <v>95</v>
      </c>
      <c r="B4" s="306" t="s">
        <v>94</v>
      </c>
      <c r="C4" s="307"/>
      <c r="D4" s="307"/>
      <c r="E4" s="307"/>
      <c r="F4" s="308"/>
      <c r="G4" s="74"/>
      <c r="H4" s="74"/>
    </row>
    <row r="5" spans="1:12" s="58" customFormat="1" ht="12.75" customHeight="1" x14ac:dyDescent="0.25">
      <c r="A5" s="76" t="s">
        <v>93</v>
      </c>
      <c r="B5" s="309" t="s">
        <v>200</v>
      </c>
      <c r="C5" s="310"/>
      <c r="D5" s="310"/>
      <c r="E5" s="310"/>
      <c r="F5" s="311"/>
    </row>
    <row r="6" spans="1:12" s="58" customFormat="1" ht="12.75" customHeight="1" x14ac:dyDescent="0.25">
      <c r="A6" s="76" t="s">
        <v>92</v>
      </c>
      <c r="B6" s="312" t="s">
        <v>273</v>
      </c>
      <c r="C6" s="313"/>
      <c r="D6" s="313"/>
      <c r="E6" s="313"/>
      <c r="F6" s="314"/>
      <c r="G6" s="77"/>
      <c r="H6" s="77"/>
    </row>
    <row r="7" spans="1:12" s="79" customFormat="1" ht="12.75" customHeight="1" x14ac:dyDescent="0.25">
      <c r="A7" s="76" t="s">
        <v>91</v>
      </c>
      <c r="B7" s="315" t="s">
        <v>134</v>
      </c>
      <c r="C7" s="313"/>
      <c r="D7" s="313"/>
      <c r="E7" s="313"/>
      <c r="F7" s="314"/>
      <c r="G7" s="78"/>
      <c r="H7" s="78"/>
    </row>
    <row r="8" spans="1:12" ht="12.75" customHeight="1" x14ac:dyDescent="0.25">
      <c r="A8" s="76" t="s">
        <v>90</v>
      </c>
      <c r="B8" s="315" t="s">
        <v>146</v>
      </c>
      <c r="C8" s="316"/>
      <c r="D8" s="316"/>
      <c r="E8" s="316"/>
      <c r="F8" s="317"/>
    </row>
    <row r="9" spans="1:12" ht="12.75" customHeight="1" x14ac:dyDescent="0.25">
      <c r="A9" s="76" t="s">
        <v>89</v>
      </c>
      <c r="B9" s="315" t="s">
        <v>434</v>
      </c>
      <c r="C9" s="313"/>
      <c r="D9" s="313"/>
      <c r="E9" s="313"/>
      <c r="F9" s="314"/>
    </row>
    <row r="10" spans="1:12" ht="12.75" customHeight="1" thickBot="1" x14ac:dyDescent="0.3">
      <c r="A10" s="76" t="s">
        <v>88</v>
      </c>
      <c r="B10" s="315" t="s">
        <v>137</v>
      </c>
      <c r="C10" s="313"/>
      <c r="D10" s="313"/>
      <c r="E10" s="313"/>
      <c r="F10" s="314"/>
    </row>
    <row r="11" spans="1:12" ht="12.75" customHeight="1" thickTop="1" thickBot="1" x14ac:dyDescent="0.3">
      <c r="A11" s="80" t="s">
        <v>87</v>
      </c>
      <c r="B11" s="82" t="s">
        <v>86</v>
      </c>
      <c r="C11" s="82" t="s">
        <v>85</v>
      </c>
      <c r="D11" s="82" t="s">
        <v>84</v>
      </c>
      <c r="E11" s="82" t="s">
        <v>83</v>
      </c>
      <c r="F11" s="83" t="s">
        <v>82</v>
      </c>
    </row>
    <row r="12" spans="1:12" ht="26.25" customHeight="1" thickTop="1" thickBot="1" x14ac:dyDescent="0.3">
      <c r="A12" s="115" t="s">
        <v>120</v>
      </c>
      <c r="B12" s="135" t="s">
        <v>272</v>
      </c>
      <c r="C12" s="116" t="s">
        <v>55</v>
      </c>
      <c r="D12" s="116" t="s">
        <v>116</v>
      </c>
      <c r="E12" s="116" t="s">
        <v>69</v>
      </c>
      <c r="F12" s="117" t="s">
        <v>136</v>
      </c>
    </row>
    <row r="13" spans="1:12" ht="26.25" customHeight="1" thickTop="1" thickBot="1" x14ac:dyDescent="0.3">
      <c r="A13" s="303" t="str">
        <f>Deliverables!$A$18</f>
        <v>Contract Management Information Deliverables</v>
      </c>
      <c r="B13" s="304"/>
      <c r="C13" s="304"/>
      <c r="D13" s="304"/>
      <c r="E13" s="304"/>
      <c r="F13" s="305"/>
    </row>
    <row r="14" spans="1:12" ht="145.5" customHeight="1" thickTop="1" x14ac:dyDescent="0.25">
      <c r="A14" s="199" t="s">
        <v>187</v>
      </c>
      <c r="B14" s="199" t="s">
        <v>331</v>
      </c>
      <c r="C14" s="165" t="s">
        <v>332</v>
      </c>
      <c r="D14" s="200" t="s">
        <v>194</v>
      </c>
      <c r="E14" s="204" t="s">
        <v>70</v>
      </c>
      <c r="F14" s="150"/>
    </row>
    <row r="15" spans="1:12" ht="228.75" customHeight="1" x14ac:dyDescent="0.25">
      <c r="A15" s="199" t="s">
        <v>188</v>
      </c>
      <c r="B15" s="199" t="s">
        <v>333</v>
      </c>
      <c r="C15" s="165" t="s">
        <v>334</v>
      </c>
      <c r="D15" s="201" t="s">
        <v>194</v>
      </c>
      <c r="E15" s="204" t="s">
        <v>70</v>
      </c>
      <c r="F15" s="151"/>
    </row>
    <row r="16" spans="1:12" ht="66" x14ac:dyDescent="0.25">
      <c r="A16" s="199" t="s">
        <v>189</v>
      </c>
      <c r="B16" s="199" t="s">
        <v>335</v>
      </c>
      <c r="C16" s="165" t="s">
        <v>336</v>
      </c>
      <c r="D16" s="201" t="s">
        <v>194</v>
      </c>
      <c r="E16" s="204" t="s">
        <v>62</v>
      </c>
      <c r="F16" s="151"/>
    </row>
    <row r="17" spans="1:8" ht="66" customHeight="1" x14ac:dyDescent="0.25">
      <c r="A17" s="199" t="s">
        <v>190</v>
      </c>
      <c r="B17" s="199" t="s">
        <v>337</v>
      </c>
      <c r="C17" s="165" t="s">
        <v>338</v>
      </c>
      <c r="D17" s="202" t="s">
        <v>194</v>
      </c>
      <c r="E17" s="204" t="s">
        <v>62</v>
      </c>
      <c r="F17" s="151"/>
    </row>
    <row r="18" spans="1:8" ht="45" customHeight="1" x14ac:dyDescent="0.25">
      <c r="A18" s="199" t="s">
        <v>191</v>
      </c>
      <c r="B18" s="199" t="s">
        <v>339</v>
      </c>
      <c r="C18" s="165" t="s">
        <v>340</v>
      </c>
      <c r="D18" s="201" t="s">
        <v>422</v>
      </c>
      <c r="E18" s="205" t="s">
        <v>62</v>
      </c>
      <c r="F18" s="151"/>
    </row>
    <row r="19" spans="1:8" ht="75.75" customHeight="1" x14ac:dyDescent="0.25">
      <c r="A19" s="199" t="s">
        <v>192</v>
      </c>
      <c r="B19" s="199" t="s">
        <v>341</v>
      </c>
      <c r="C19" s="166" t="s">
        <v>350</v>
      </c>
      <c r="D19" s="201" t="s">
        <v>422</v>
      </c>
      <c r="E19" s="204" t="s">
        <v>70</v>
      </c>
      <c r="F19" s="151"/>
    </row>
    <row r="20" spans="1:8" ht="75.75" customHeight="1" x14ac:dyDescent="0.25">
      <c r="A20" s="199" t="s">
        <v>193</v>
      </c>
      <c r="B20" s="199" t="s">
        <v>342</v>
      </c>
      <c r="C20" s="165" t="s">
        <v>343</v>
      </c>
      <c r="D20" s="201" t="s">
        <v>423</v>
      </c>
      <c r="E20" s="204" t="s">
        <v>70</v>
      </c>
      <c r="F20" s="151"/>
    </row>
    <row r="21" spans="1:8" ht="118.8" x14ac:dyDescent="0.25">
      <c r="A21" s="199" t="s">
        <v>344</v>
      </c>
      <c r="B21" s="199" t="s">
        <v>206</v>
      </c>
      <c r="C21" s="165" t="s">
        <v>345</v>
      </c>
      <c r="D21" s="203" t="s">
        <v>194</v>
      </c>
      <c r="E21" s="204" t="s">
        <v>62</v>
      </c>
      <c r="F21" s="151"/>
    </row>
    <row r="22" spans="1:8" ht="54" customHeight="1" x14ac:dyDescent="0.25">
      <c r="A22" s="199" t="s">
        <v>346</v>
      </c>
      <c r="B22" s="199" t="s">
        <v>347</v>
      </c>
      <c r="C22" s="165" t="s">
        <v>351</v>
      </c>
      <c r="D22" s="201" t="s">
        <v>424</v>
      </c>
      <c r="E22" s="204" t="s">
        <v>62</v>
      </c>
      <c r="F22" s="151"/>
    </row>
    <row r="23" spans="1:8" ht="76.5" customHeight="1" x14ac:dyDescent="0.25">
      <c r="A23" s="199" t="s">
        <v>348</v>
      </c>
      <c r="B23" s="199" t="s">
        <v>330</v>
      </c>
      <c r="C23" s="140" t="s">
        <v>349</v>
      </c>
      <c r="D23" s="201" t="s">
        <v>194</v>
      </c>
      <c r="E23" s="204" t="s">
        <v>70</v>
      </c>
      <c r="F23" s="151"/>
    </row>
    <row r="24" spans="1:8" s="389" customFormat="1" ht="13.5" customHeight="1" thickBot="1" x14ac:dyDescent="0.3">
      <c r="A24" s="385"/>
      <c r="B24" s="386"/>
      <c r="C24" s="387"/>
      <c r="D24" s="167"/>
      <c r="E24" s="168"/>
      <c r="F24" s="152"/>
      <c r="G24" s="388"/>
      <c r="H24" s="388"/>
    </row>
    <row r="25" spans="1:8" ht="26.25" customHeight="1" thickTop="1" thickBot="1" x14ac:dyDescent="0.3">
      <c r="A25" s="303" t="str">
        <f>Deliverables!$A$30</f>
        <v>Technical Information Requirements</v>
      </c>
      <c r="B25" s="304"/>
      <c r="C25" s="304"/>
      <c r="D25" s="304"/>
      <c r="E25" s="304"/>
      <c r="F25" s="305"/>
    </row>
    <row r="26" spans="1:8" ht="27" thickTop="1" x14ac:dyDescent="0.25">
      <c r="A26" s="206" t="s">
        <v>387</v>
      </c>
      <c r="B26" s="207" t="s">
        <v>295</v>
      </c>
      <c r="C26" s="156" t="s">
        <v>325</v>
      </c>
      <c r="D26" s="210" t="s">
        <v>294</v>
      </c>
      <c r="E26" s="214" t="s">
        <v>70</v>
      </c>
      <c r="F26" s="154"/>
    </row>
    <row r="27" spans="1:8" ht="198" x14ac:dyDescent="0.25">
      <c r="A27" s="206" t="s">
        <v>246</v>
      </c>
      <c r="B27" s="207" t="s">
        <v>322</v>
      </c>
      <c r="C27" s="156" t="s">
        <v>425</v>
      </c>
      <c r="D27" s="210" t="s">
        <v>234</v>
      </c>
      <c r="E27" s="214" t="s">
        <v>70</v>
      </c>
      <c r="F27" s="154"/>
    </row>
    <row r="28" spans="1:8" ht="26.4" x14ac:dyDescent="0.25">
      <c r="A28" s="206" t="s">
        <v>376</v>
      </c>
      <c r="B28" s="208" t="s">
        <v>314</v>
      </c>
      <c r="C28" s="118" t="s">
        <v>317</v>
      </c>
      <c r="D28" s="199" t="s">
        <v>315</v>
      </c>
      <c r="E28" s="211" t="s">
        <v>155</v>
      </c>
      <c r="F28" s="154"/>
    </row>
    <row r="29" spans="1:8" ht="132" x14ac:dyDescent="0.25">
      <c r="A29" s="206" t="s">
        <v>388</v>
      </c>
      <c r="B29" s="207" t="s">
        <v>324</v>
      </c>
      <c r="C29" s="156" t="s">
        <v>426</v>
      </c>
      <c r="D29" s="207" t="s">
        <v>366</v>
      </c>
      <c r="E29" s="214" t="s">
        <v>70</v>
      </c>
      <c r="F29" s="154"/>
    </row>
    <row r="30" spans="1:8" ht="52.8" x14ac:dyDescent="0.25">
      <c r="A30" s="206" t="s">
        <v>377</v>
      </c>
      <c r="B30" s="207" t="s">
        <v>453</v>
      </c>
      <c r="C30" s="156" t="s">
        <v>449</v>
      </c>
      <c r="D30" s="207" t="s">
        <v>288</v>
      </c>
      <c r="E30" s="214" t="s">
        <v>70</v>
      </c>
      <c r="F30" s="154"/>
    </row>
    <row r="31" spans="1:8" ht="39.6" x14ac:dyDescent="0.25">
      <c r="A31" s="206" t="s">
        <v>378</v>
      </c>
      <c r="B31" s="207" t="s">
        <v>412</v>
      </c>
      <c r="C31" s="156" t="s">
        <v>415</v>
      </c>
      <c r="D31" s="207" t="s">
        <v>436</v>
      </c>
      <c r="E31" s="214" t="s">
        <v>70</v>
      </c>
      <c r="F31" s="154"/>
    </row>
    <row r="32" spans="1:8" ht="26.4" x14ac:dyDescent="0.25">
      <c r="A32" s="206" t="s">
        <v>261</v>
      </c>
      <c r="B32" s="207" t="s">
        <v>441</v>
      </c>
      <c r="C32" s="156" t="s">
        <v>451</v>
      </c>
      <c r="D32" s="207" t="s">
        <v>443</v>
      </c>
      <c r="E32" s="214" t="s">
        <v>62</v>
      </c>
      <c r="F32" s="154"/>
    </row>
    <row r="33" spans="1:6" ht="26.4" x14ac:dyDescent="0.25">
      <c r="A33" s="206" t="s">
        <v>262</v>
      </c>
      <c r="B33" s="207" t="s">
        <v>442</v>
      </c>
      <c r="C33" s="156" t="s">
        <v>450</v>
      </c>
      <c r="D33" s="207" t="s">
        <v>444</v>
      </c>
      <c r="E33" s="214" t="s">
        <v>62</v>
      </c>
      <c r="F33" s="154"/>
    </row>
    <row r="34" spans="1:6" ht="26.4" x14ac:dyDescent="0.25">
      <c r="A34" s="206" t="s">
        <v>263</v>
      </c>
      <c r="B34" s="207" t="s">
        <v>323</v>
      </c>
      <c r="C34" s="156" t="s">
        <v>427</v>
      </c>
      <c r="D34" s="207" t="s">
        <v>235</v>
      </c>
      <c r="E34" s="214" t="s">
        <v>70</v>
      </c>
      <c r="F34" s="154"/>
    </row>
    <row r="35" spans="1:6" ht="118.8" x14ac:dyDescent="0.25">
      <c r="A35" s="206" t="s">
        <v>247</v>
      </c>
      <c r="B35" s="207" t="s">
        <v>216</v>
      </c>
      <c r="C35" s="156" t="s">
        <v>308</v>
      </c>
      <c r="D35" s="207" t="s">
        <v>367</v>
      </c>
      <c r="E35" s="211" t="s">
        <v>70</v>
      </c>
      <c r="F35" s="155"/>
    </row>
    <row r="36" spans="1:6" ht="26.4" x14ac:dyDescent="0.25">
      <c r="A36" s="206" t="s">
        <v>248</v>
      </c>
      <c r="B36" s="207" t="s">
        <v>328</v>
      </c>
      <c r="C36" s="157" t="s">
        <v>359</v>
      </c>
      <c r="D36" s="207" t="s">
        <v>368</v>
      </c>
      <c r="E36" s="211" t="s">
        <v>62</v>
      </c>
      <c r="F36" s="155"/>
    </row>
    <row r="37" spans="1:6" ht="26.4" x14ac:dyDescent="0.25">
      <c r="A37" s="206" t="s">
        <v>249</v>
      </c>
      <c r="B37" s="207" t="s">
        <v>224</v>
      </c>
      <c r="C37" s="153" t="s">
        <v>239</v>
      </c>
      <c r="D37" s="207" t="s">
        <v>240</v>
      </c>
      <c r="E37" s="211" t="s">
        <v>62</v>
      </c>
      <c r="F37" s="155"/>
    </row>
    <row r="38" spans="1:6" x14ac:dyDescent="0.25">
      <c r="A38" s="206" t="s">
        <v>264</v>
      </c>
      <c r="B38" s="207" t="s">
        <v>320</v>
      </c>
      <c r="C38" s="156" t="s">
        <v>316</v>
      </c>
      <c r="D38" s="207" t="s">
        <v>245</v>
      </c>
      <c r="E38" s="211" t="s">
        <v>70</v>
      </c>
      <c r="F38" s="155"/>
    </row>
    <row r="39" spans="1:6" x14ac:dyDescent="0.25">
      <c r="A39" s="206" t="s">
        <v>250</v>
      </c>
      <c r="B39" s="207" t="s">
        <v>318</v>
      </c>
      <c r="C39" s="156" t="s">
        <v>319</v>
      </c>
      <c r="D39" s="207"/>
      <c r="E39" s="211" t="s">
        <v>70</v>
      </c>
      <c r="F39" s="155"/>
    </row>
    <row r="40" spans="1:6" x14ac:dyDescent="0.25">
      <c r="A40" s="206" t="s">
        <v>265</v>
      </c>
      <c r="B40" s="207" t="s">
        <v>321</v>
      </c>
      <c r="C40" s="156" t="s">
        <v>411</v>
      </c>
      <c r="D40" s="207" t="s">
        <v>245</v>
      </c>
      <c r="E40" s="211" t="s">
        <v>70</v>
      </c>
      <c r="F40" s="155"/>
    </row>
    <row r="41" spans="1:6" ht="26.4" x14ac:dyDescent="0.25">
      <c r="A41" s="206" t="s">
        <v>266</v>
      </c>
      <c r="B41" s="208" t="s">
        <v>406</v>
      </c>
      <c r="C41" s="118" t="s">
        <v>279</v>
      </c>
      <c r="D41" s="199" t="s">
        <v>311</v>
      </c>
      <c r="E41" s="211" t="s">
        <v>70</v>
      </c>
      <c r="F41" s="155"/>
    </row>
    <row r="42" spans="1:6" x14ac:dyDescent="0.25">
      <c r="A42" s="206" t="s">
        <v>267</v>
      </c>
      <c r="B42" s="208" t="s">
        <v>407</v>
      </c>
      <c r="C42" s="208" t="s">
        <v>410</v>
      </c>
      <c r="D42" s="199" t="s">
        <v>311</v>
      </c>
      <c r="E42" s="211" t="s">
        <v>70</v>
      </c>
      <c r="F42" s="155"/>
    </row>
    <row r="43" spans="1:6" x14ac:dyDescent="0.25">
      <c r="A43" s="206" t="s">
        <v>268</v>
      </c>
      <c r="B43" s="208" t="s">
        <v>408</v>
      </c>
      <c r="C43" s="118" t="s">
        <v>409</v>
      </c>
      <c r="D43" s="199" t="s">
        <v>311</v>
      </c>
      <c r="E43" s="211" t="s">
        <v>70</v>
      </c>
      <c r="F43" s="155"/>
    </row>
    <row r="44" spans="1:6" x14ac:dyDescent="0.25">
      <c r="A44" s="206" t="s">
        <v>269</v>
      </c>
      <c r="B44" s="208" t="s">
        <v>312</v>
      </c>
      <c r="C44" s="118" t="s">
        <v>281</v>
      </c>
      <c r="D44" s="199" t="s">
        <v>311</v>
      </c>
      <c r="E44" s="211" t="s">
        <v>70</v>
      </c>
      <c r="F44" s="155"/>
    </row>
    <row r="45" spans="1:6" x14ac:dyDescent="0.25">
      <c r="A45" s="206" t="s">
        <v>270</v>
      </c>
      <c r="B45" s="208" t="s">
        <v>313</v>
      </c>
      <c r="C45" s="118" t="s">
        <v>280</v>
      </c>
      <c r="D45" s="199" t="s">
        <v>311</v>
      </c>
      <c r="E45" s="211" t="s">
        <v>70</v>
      </c>
      <c r="F45" s="155"/>
    </row>
    <row r="46" spans="1:6" x14ac:dyDescent="0.25">
      <c r="A46" s="206" t="s">
        <v>379</v>
      </c>
      <c r="B46" s="208" t="s">
        <v>310</v>
      </c>
      <c r="C46" s="118" t="s">
        <v>460</v>
      </c>
      <c r="D46" s="199" t="s">
        <v>309</v>
      </c>
      <c r="E46" s="211" t="s">
        <v>70</v>
      </c>
      <c r="F46" s="155"/>
    </row>
    <row r="47" spans="1:6" ht="26.4" x14ac:dyDescent="0.25">
      <c r="A47" s="206" t="s">
        <v>251</v>
      </c>
      <c r="B47" s="207" t="s">
        <v>229</v>
      </c>
      <c r="C47" s="153" t="s">
        <v>428</v>
      </c>
      <c r="D47" s="207" t="s">
        <v>290</v>
      </c>
      <c r="E47" s="211" t="s">
        <v>70</v>
      </c>
      <c r="F47" s="155"/>
    </row>
    <row r="48" spans="1:6" ht="26.4" x14ac:dyDescent="0.25">
      <c r="A48" s="206" t="s">
        <v>380</v>
      </c>
      <c r="B48" s="207" t="s">
        <v>221</v>
      </c>
      <c r="C48" s="153" t="s">
        <v>237</v>
      </c>
      <c r="D48" s="207" t="s">
        <v>292</v>
      </c>
      <c r="E48" s="211" t="s">
        <v>62</v>
      </c>
      <c r="F48" s="155"/>
    </row>
    <row r="49" spans="1:6" x14ac:dyDescent="0.25">
      <c r="A49" s="206" t="s">
        <v>389</v>
      </c>
      <c r="B49" s="207" t="s">
        <v>220</v>
      </c>
      <c r="C49" s="153" t="s">
        <v>236</v>
      </c>
      <c r="D49" s="207" t="s">
        <v>369</v>
      </c>
      <c r="E49" s="211" t="s">
        <v>62</v>
      </c>
      <c r="F49" s="155"/>
    </row>
    <row r="50" spans="1:6" ht="105.6" x14ac:dyDescent="0.25">
      <c r="A50" s="206" t="s">
        <v>252</v>
      </c>
      <c r="B50" s="207" t="s">
        <v>215</v>
      </c>
      <c r="C50" s="156" t="s">
        <v>429</v>
      </c>
      <c r="D50" s="207" t="s">
        <v>357</v>
      </c>
      <c r="E50" s="211" t="s">
        <v>155</v>
      </c>
      <c r="F50" s="155"/>
    </row>
    <row r="51" spans="1:6" ht="39.6" x14ac:dyDescent="0.25">
      <c r="A51" s="206" t="s">
        <v>253</v>
      </c>
      <c r="B51" s="207" t="s">
        <v>363</v>
      </c>
      <c r="C51" s="153" t="s">
        <v>364</v>
      </c>
      <c r="D51" s="207" t="s">
        <v>276</v>
      </c>
      <c r="E51" s="211" t="s">
        <v>70</v>
      </c>
      <c r="F51" s="155"/>
    </row>
    <row r="52" spans="1:6" ht="26.4" x14ac:dyDescent="0.25">
      <c r="A52" s="206" t="s">
        <v>254</v>
      </c>
      <c r="B52" s="207" t="s">
        <v>327</v>
      </c>
      <c r="C52" s="153" t="s">
        <v>326</v>
      </c>
      <c r="D52" s="207" t="s">
        <v>370</v>
      </c>
      <c r="E52" s="211" t="s">
        <v>62</v>
      </c>
      <c r="F52" s="155"/>
    </row>
    <row r="53" spans="1:6" x14ac:dyDescent="0.25">
      <c r="A53" s="206" t="s">
        <v>255</v>
      </c>
      <c r="B53" s="207" t="s">
        <v>223</v>
      </c>
      <c r="C53" s="153" t="s">
        <v>238</v>
      </c>
      <c r="D53" s="207" t="s">
        <v>371</v>
      </c>
      <c r="E53" s="211" t="s">
        <v>62</v>
      </c>
      <c r="F53" s="155"/>
    </row>
    <row r="54" spans="1:6" x14ac:dyDescent="0.25">
      <c r="A54" s="206" t="s">
        <v>256</v>
      </c>
      <c r="B54" s="207" t="s">
        <v>230</v>
      </c>
      <c r="C54" s="153" t="s">
        <v>297</v>
      </c>
      <c r="D54" s="207" t="s">
        <v>291</v>
      </c>
      <c r="E54" s="211" t="s">
        <v>62</v>
      </c>
      <c r="F54" s="155"/>
    </row>
    <row r="55" spans="1:6" ht="26.4" x14ac:dyDescent="0.25">
      <c r="A55" s="206" t="s">
        <v>257</v>
      </c>
      <c r="B55" s="207" t="s">
        <v>296</v>
      </c>
      <c r="C55" s="153" t="s">
        <v>298</v>
      </c>
      <c r="D55" s="207" t="s">
        <v>372</v>
      </c>
      <c r="E55" s="211" t="s">
        <v>62</v>
      </c>
      <c r="F55" s="155"/>
    </row>
    <row r="56" spans="1:6" ht="26.4" x14ac:dyDescent="0.25">
      <c r="A56" s="206" t="s">
        <v>258</v>
      </c>
      <c r="B56" s="207" t="s">
        <v>232</v>
      </c>
      <c r="C56" s="153" t="s">
        <v>282</v>
      </c>
      <c r="D56" s="207" t="s">
        <v>373</v>
      </c>
      <c r="E56" s="211" t="s">
        <v>62</v>
      </c>
      <c r="F56" s="155"/>
    </row>
    <row r="57" spans="1:6" ht="39.6" x14ac:dyDescent="0.25">
      <c r="A57" s="206" t="s">
        <v>259</v>
      </c>
      <c r="B57" s="207" t="s">
        <v>233</v>
      </c>
      <c r="C57" s="153" t="s">
        <v>283</v>
      </c>
      <c r="D57" s="207" t="s">
        <v>374</v>
      </c>
      <c r="E57" s="211" t="s">
        <v>62</v>
      </c>
      <c r="F57" s="155"/>
    </row>
    <row r="58" spans="1:6" x14ac:dyDescent="0.25">
      <c r="A58" s="206" t="s">
        <v>381</v>
      </c>
      <c r="B58" s="207" t="s">
        <v>222</v>
      </c>
      <c r="C58" s="153" t="s">
        <v>293</v>
      </c>
      <c r="D58" s="207" t="s">
        <v>289</v>
      </c>
      <c r="E58" s="211" t="s">
        <v>62</v>
      </c>
      <c r="F58" s="155"/>
    </row>
    <row r="59" spans="1:6" x14ac:dyDescent="0.25">
      <c r="A59" s="206" t="s">
        <v>382</v>
      </c>
      <c r="B59" s="208" t="s">
        <v>284</v>
      </c>
      <c r="C59" s="118" t="s">
        <v>285</v>
      </c>
      <c r="D59" s="199" t="s">
        <v>235</v>
      </c>
      <c r="E59" s="211" t="s">
        <v>62</v>
      </c>
      <c r="F59" s="155"/>
    </row>
    <row r="60" spans="1:6" x14ac:dyDescent="0.25">
      <c r="A60" s="206" t="s">
        <v>383</v>
      </c>
      <c r="B60" s="209" t="s">
        <v>361</v>
      </c>
      <c r="C60" s="121" t="s">
        <v>286</v>
      </c>
      <c r="D60" s="209" t="s">
        <v>287</v>
      </c>
      <c r="E60" s="211" t="s">
        <v>62</v>
      </c>
      <c r="F60" s="155"/>
    </row>
    <row r="61" spans="1:6" x14ac:dyDescent="0.25">
      <c r="A61" s="206" t="s">
        <v>384</v>
      </c>
      <c r="B61" s="209" t="s">
        <v>362</v>
      </c>
      <c r="C61" s="121" t="s">
        <v>360</v>
      </c>
      <c r="D61" s="209" t="s">
        <v>287</v>
      </c>
      <c r="E61" s="211" t="s">
        <v>62</v>
      </c>
      <c r="F61" s="155"/>
    </row>
    <row r="62" spans="1:6" ht="105.6" x14ac:dyDescent="0.25">
      <c r="A62" s="206" t="s">
        <v>260</v>
      </c>
      <c r="B62" s="207" t="s">
        <v>454</v>
      </c>
      <c r="C62" s="149" t="s">
        <v>392</v>
      </c>
      <c r="D62" s="212" t="s">
        <v>393</v>
      </c>
      <c r="E62" s="211" t="s">
        <v>62</v>
      </c>
      <c r="F62" s="155"/>
    </row>
    <row r="63" spans="1:6" ht="158.4" x14ac:dyDescent="0.25">
      <c r="A63" s="206" t="s">
        <v>385</v>
      </c>
      <c r="B63" s="207" t="s">
        <v>300</v>
      </c>
      <c r="C63" s="156" t="s">
        <v>435</v>
      </c>
      <c r="D63" s="213" t="s">
        <v>302</v>
      </c>
      <c r="E63" s="211" t="s">
        <v>70</v>
      </c>
      <c r="F63" s="155"/>
    </row>
    <row r="64" spans="1:6" ht="39.6" x14ac:dyDescent="0.25">
      <c r="A64" s="206" t="s">
        <v>386</v>
      </c>
      <c r="B64" s="208" t="s">
        <v>304</v>
      </c>
      <c r="C64" s="118" t="s">
        <v>303</v>
      </c>
      <c r="D64" s="199" t="s">
        <v>277</v>
      </c>
      <c r="E64" s="211" t="s">
        <v>70</v>
      </c>
      <c r="F64" s="155"/>
    </row>
    <row r="65" spans="1:8" ht="39.6" x14ac:dyDescent="0.25">
      <c r="A65" s="206" t="s">
        <v>419</v>
      </c>
      <c r="B65" s="207" t="s">
        <v>225</v>
      </c>
      <c r="C65" s="157" t="s">
        <v>430</v>
      </c>
      <c r="D65" s="207" t="s">
        <v>241</v>
      </c>
      <c r="E65" s="211" t="s">
        <v>62</v>
      </c>
      <c r="F65" s="155"/>
    </row>
    <row r="66" spans="1:8" x14ac:dyDescent="0.25">
      <c r="A66" s="206" t="s">
        <v>420</v>
      </c>
      <c r="B66" s="207" t="s">
        <v>226</v>
      </c>
      <c r="C66" s="153" t="s">
        <v>242</v>
      </c>
      <c r="D66" s="207" t="s">
        <v>241</v>
      </c>
      <c r="E66" s="211" t="s">
        <v>62</v>
      </c>
      <c r="F66" s="155"/>
    </row>
    <row r="67" spans="1:8" ht="26.4" x14ac:dyDescent="0.25">
      <c r="A67" s="206" t="s">
        <v>390</v>
      </c>
      <c r="B67" s="207" t="s">
        <v>219</v>
      </c>
      <c r="C67" s="153" t="s">
        <v>431</v>
      </c>
      <c r="D67" s="207" t="s">
        <v>375</v>
      </c>
      <c r="E67" s="211" t="s">
        <v>62</v>
      </c>
      <c r="F67" s="155"/>
    </row>
    <row r="68" spans="1:8" ht="26.4" x14ac:dyDescent="0.25">
      <c r="A68" s="206" t="s">
        <v>421</v>
      </c>
      <c r="B68" s="208" t="s">
        <v>275</v>
      </c>
      <c r="C68" s="153" t="s">
        <v>306</v>
      </c>
      <c r="D68" s="199" t="s">
        <v>278</v>
      </c>
      <c r="E68" s="211" t="s">
        <v>62</v>
      </c>
      <c r="F68" s="155"/>
    </row>
    <row r="69" spans="1:8" x14ac:dyDescent="0.25">
      <c r="A69" s="206" t="s">
        <v>445</v>
      </c>
      <c r="B69" s="207" t="s">
        <v>227</v>
      </c>
      <c r="C69" s="153" t="s">
        <v>243</v>
      </c>
      <c r="D69" s="207" t="s">
        <v>241</v>
      </c>
      <c r="E69" s="211" t="s">
        <v>70</v>
      </c>
      <c r="F69" s="155"/>
    </row>
    <row r="70" spans="1:8" x14ac:dyDescent="0.25">
      <c r="A70" s="206" t="s">
        <v>446</v>
      </c>
      <c r="B70" s="207" t="s">
        <v>228</v>
      </c>
      <c r="C70" s="153" t="s">
        <v>244</v>
      </c>
      <c r="D70" s="207" t="s">
        <v>241</v>
      </c>
      <c r="E70" s="211" t="s">
        <v>62</v>
      </c>
      <c r="F70" s="155"/>
    </row>
    <row r="71" spans="1:8" s="389" customFormat="1" x14ac:dyDescent="0.25">
      <c r="A71" s="390"/>
      <c r="B71" s="212"/>
      <c r="C71" s="391"/>
      <c r="D71" s="212"/>
      <c r="E71" s="211"/>
      <c r="F71" s="155"/>
      <c r="G71" s="388"/>
      <c r="H71" s="388"/>
    </row>
    <row r="72" spans="1:8" s="389" customFormat="1" x14ac:dyDescent="0.25">
      <c r="A72" s="390"/>
      <c r="B72" s="212"/>
      <c r="C72" s="391"/>
      <c r="D72" s="212"/>
      <c r="E72" s="211"/>
      <c r="F72" s="155"/>
      <c r="G72" s="388"/>
      <c r="H72" s="388"/>
    </row>
  </sheetData>
  <sheetProtection algorithmName="SHA-512" hashValue="qBp4gCUUF7ON2YRt5z+EINTnyvU1xTGYrUo3vw+rO6XpES0tzMmM5kPrkoABUdTfKfYV7yOayVnVsijrlCIGzQ==" saltValue="FmwY2VZDEjIsMu5KexAAMg==" spinCount="100000" sheet="1" objects="1" scenarios="1"/>
  <mergeCells count="11">
    <mergeCell ref="A25:F25"/>
    <mergeCell ref="A13:F13"/>
    <mergeCell ref="A1:F2"/>
    <mergeCell ref="B4:F4"/>
    <mergeCell ref="B5:F5"/>
    <mergeCell ref="B6:F6"/>
    <mergeCell ref="B7:F7"/>
    <mergeCell ref="A3:F3"/>
    <mergeCell ref="B8:F8"/>
    <mergeCell ref="B9:F9"/>
    <mergeCell ref="B10:F10"/>
  </mergeCells>
  <conditionalFormatting sqref="F14:F22 C66 F24 A26:A27 B44:C46 A35:F35 E68:F68 A65:A66 D65:F66 A58 C58:F58 A38:F38 E41:F47 E59:F61 A69:F72 E50:F57 A28:F28 A40:F40 B39:F39 D39:F46 D26:F34 A29:B34 A40:A46">
    <cfRule type="expression" dxfId="198" priority="378">
      <formula>MOD(ROW(),2)&lt;&gt;0</formula>
    </cfRule>
  </conditionalFormatting>
  <conditionalFormatting sqref="C46">
    <cfRule type="expression" dxfId="197" priority="344">
      <formula>MOD(ROW(),2)&lt;&gt;0</formula>
    </cfRule>
  </conditionalFormatting>
  <conditionalFormatting sqref="C39:C43">
    <cfRule type="expression" dxfId="196" priority="273">
      <formula>MOD(ROW(),2)&lt;&gt;0</formula>
    </cfRule>
  </conditionalFormatting>
  <conditionalFormatting sqref="C29">
    <cfRule type="expression" dxfId="195" priority="329">
      <formula>MOD(ROW(),2)&lt;&gt;0</formula>
    </cfRule>
  </conditionalFormatting>
  <conditionalFormatting sqref="A26:A34">
    <cfRule type="expression" dxfId="194" priority="349">
      <formula>MOD(ROW(),2)&lt;&gt;0</formula>
    </cfRule>
  </conditionalFormatting>
  <conditionalFormatting sqref="C26:C34">
    <cfRule type="expression" dxfId="193" priority="347">
      <formula>MOD(ROW(),2)&lt;&gt;0</formula>
    </cfRule>
  </conditionalFormatting>
  <conditionalFormatting sqref="C29:C34">
    <cfRule type="expression" dxfId="192" priority="340">
      <formula>MOD(ROW(),2)&lt;&gt;0</formula>
    </cfRule>
  </conditionalFormatting>
  <conditionalFormatting sqref="C39:C43">
    <cfRule type="expression" dxfId="191" priority="272">
      <formula>MOD(ROW(),2)&lt;&gt;0</formula>
    </cfRule>
  </conditionalFormatting>
  <conditionalFormatting sqref="C70:C71">
    <cfRule type="expression" dxfId="190" priority="295">
      <formula>MOD(ROW(),2)&lt;&gt;0</formula>
    </cfRule>
  </conditionalFormatting>
  <conditionalFormatting sqref="C58">
    <cfRule type="expression" dxfId="189" priority="300">
      <formula>MOD(ROW(),2)&lt;&gt;0</formula>
    </cfRule>
  </conditionalFormatting>
  <conditionalFormatting sqref="C69">
    <cfRule type="expression" dxfId="188" priority="296">
      <formula>MOD(ROW(),2)&lt;&gt;0</formula>
    </cfRule>
  </conditionalFormatting>
  <conditionalFormatting sqref="C66">
    <cfRule type="expression" dxfId="187" priority="297">
      <formula>MOD(ROW(),2)&lt;&gt;0</formula>
    </cfRule>
  </conditionalFormatting>
  <conditionalFormatting sqref="F23">
    <cfRule type="expression" dxfId="186" priority="261">
      <formula>MOD(ROW(),2)&lt;&gt;0</formula>
    </cfRule>
  </conditionalFormatting>
  <conditionalFormatting sqref="C65">
    <cfRule type="expression" dxfId="185" priority="227">
      <formula>MOD(ROW(),2)&lt;&gt;0</formula>
    </cfRule>
  </conditionalFormatting>
  <conditionalFormatting sqref="A26:A34">
    <cfRule type="expression" dxfId="184" priority="246">
      <formula>MOD(ROW(),2)&lt;&gt;0</formula>
    </cfRule>
  </conditionalFormatting>
  <conditionalFormatting sqref="A44:A46">
    <cfRule type="expression" dxfId="183" priority="245">
      <formula>MOD(ROW(),2)&lt;&gt;0</formula>
    </cfRule>
  </conditionalFormatting>
  <conditionalFormatting sqref="A30:A34">
    <cfRule type="expression" dxfId="182" priority="244">
      <formula>MOD(ROW(),2)&lt;&gt;0</formula>
    </cfRule>
  </conditionalFormatting>
  <conditionalFormatting sqref="A58">
    <cfRule type="expression" dxfId="181" priority="242">
      <formula>MOD(ROW(),2)&lt;&gt;0</formula>
    </cfRule>
  </conditionalFormatting>
  <conditionalFormatting sqref="A65:A66 A69:A71">
    <cfRule type="expression" dxfId="180" priority="241">
      <formula>MOD(ROW(),2)&lt;&gt;0</formula>
    </cfRule>
  </conditionalFormatting>
  <conditionalFormatting sqref="B58 B65:B66">
    <cfRule type="expression" dxfId="179" priority="218">
      <formula>MOD(ROW(),2)&lt;&gt;0</formula>
    </cfRule>
  </conditionalFormatting>
  <conditionalFormatting sqref="B35">
    <cfRule type="expression" dxfId="178" priority="217">
      <formula>MOD(ROW(),2)&lt;&gt;0</formula>
    </cfRule>
  </conditionalFormatting>
  <conditionalFormatting sqref="B44:B45">
    <cfRule type="expression" dxfId="177" priority="216">
      <formula>MOD(ROW(),2)&lt;&gt;0</formula>
    </cfRule>
  </conditionalFormatting>
  <conditionalFormatting sqref="B46">
    <cfRule type="expression" dxfId="176" priority="215">
      <formula>MOD(ROW(),2)&lt;&gt;0</formula>
    </cfRule>
  </conditionalFormatting>
  <conditionalFormatting sqref="B39:B43">
    <cfRule type="expression" dxfId="175" priority="214">
      <formula>MOD(ROW(),2)&lt;&gt;0</formula>
    </cfRule>
  </conditionalFormatting>
  <conditionalFormatting sqref="B26:B34">
    <cfRule type="expression" dxfId="174" priority="205">
      <formula>MOD(ROW(),2)&lt;&gt;0</formula>
    </cfRule>
  </conditionalFormatting>
  <conditionalFormatting sqref="B27">
    <cfRule type="expression" dxfId="173" priority="177">
      <formula>MOD(ROW(),2)&lt;&gt;0</formula>
    </cfRule>
  </conditionalFormatting>
  <conditionalFormatting sqref="C27">
    <cfRule type="expression" dxfId="172" priority="181">
      <formula>MOD(ROW(),2)&lt;&gt;0</formula>
    </cfRule>
  </conditionalFormatting>
  <conditionalFormatting sqref="E14:E22 A24:E24">
    <cfRule type="expression" dxfId="171" priority="197">
      <formula>MOD(ROW(),2)&lt;&gt;0</formula>
    </cfRule>
  </conditionalFormatting>
  <conditionalFormatting sqref="D14">
    <cfRule type="expression" dxfId="170" priority="196">
      <formula>MOD(ROW(),2)&lt;&gt;0</formula>
    </cfRule>
  </conditionalFormatting>
  <conditionalFormatting sqref="D15">
    <cfRule type="expression" dxfId="169" priority="195">
      <formula>MOD(ROW(),2)&lt;&gt;0</formula>
    </cfRule>
  </conditionalFormatting>
  <conditionalFormatting sqref="D16:D19">
    <cfRule type="expression" dxfId="168" priority="194">
      <formula>MOD(ROW(),2)&lt;&gt;0</formula>
    </cfRule>
  </conditionalFormatting>
  <conditionalFormatting sqref="E23">
    <cfRule type="expression" dxfId="167" priority="193">
      <formula>MOD(ROW(),2)&lt;&gt;0</formula>
    </cfRule>
  </conditionalFormatting>
  <conditionalFormatting sqref="A24">
    <cfRule type="duplicateValues" dxfId="166" priority="190"/>
    <cfRule type="duplicateValues" dxfId="165" priority="192"/>
  </conditionalFormatting>
  <conditionalFormatting sqref="D23">
    <cfRule type="expression" dxfId="164" priority="191">
      <formula>MOD(ROW(),2)&lt;&gt;0</formula>
    </cfRule>
  </conditionalFormatting>
  <conditionalFormatting sqref="C18">
    <cfRule type="expression" dxfId="163" priority="185">
      <formula>MOD(ROW(),2)&lt;&gt;0</formula>
    </cfRule>
  </conditionalFormatting>
  <conditionalFormatting sqref="C19:C23 A21 A23 A18 C15:C17 A15:B15 B16:B23">
    <cfRule type="expression" dxfId="162" priority="189">
      <formula>MOD(ROW(),2)&lt;&gt;0</formula>
    </cfRule>
  </conditionalFormatting>
  <conditionalFormatting sqref="B14">
    <cfRule type="expression" dxfId="161" priority="188">
      <formula>MOD(ROW(),2)&lt;&gt;0</formula>
    </cfRule>
  </conditionalFormatting>
  <conditionalFormatting sqref="A19:A20 A22 A14 A16:A17">
    <cfRule type="expression" dxfId="160" priority="187">
      <formula>MOD(ROW(),2)&lt;&gt;0</formula>
    </cfRule>
  </conditionalFormatting>
  <conditionalFormatting sqref="C14">
    <cfRule type="expression" dxfId="159" priority="186">
      <formula>MOD(ROW(),2)&lt;&gt;0</formula>
    </cfRule>
  </conditionalFormatting>
  <conditionalFormatting sqref="D20:D22">
    <cfRule type="expression" dxfId="158" priority="184">
      <formula>MOD(ROW(),2)&lt;&gt;0</formula>
    </cfRule>
  </conditionalFormatting>
  <conditionalFormatting sqref="D27:E27">
    <cfRule type="expression" dxfId="157" priority="183">
      <formula>MOD(ROW(),2)&lt;&gt;0</formula>
    </cfRule>
  </conditionalFormatting>
  <conditionalFormatting sqref="A26:A27">
    <cfRule type="duplicateValues" dxfId="156" priority="178"/>
    <cfRule type="duplicateValues" dxfId="155" priority="180"/>
  </conditionalFormatting>
  <conditionalFormatting sqref="D36:F36">
    <cfRule type="expression" dxfId="154" priority="174">
      <formula>MOD(ROW(),2)&lt;&gt;0</formula>
    </cfRule>
  </conditionalFormatting>
  <conditionalFormatting sqref="C36">
    <cfRule type="expression" dxfId="153" priority="172">
      <formula>MOD(ROW(),2)&lt;&gt;0</formula>
    </cfRule>
  </conditionalFormatting>
  <conditionalFormatting sqref="C36">
    <cfRule type="expression" dxfId="152" priority="171">
      <formula>MOD(ROW(),2)&lt;&gt;0</formula>
    </cfRule>
  </conditionalFormatting>
  <conditionalFormatting sqref="B36">
    <cfRule type="expression" dxfId="151" priority="170">
      <formula>MOD(ROW(),2)&lt;&gt;0</formula>
    </cfRule>
  </conditionalFormatting>
  <conditionalFormatting sqref="A37:A38 C37:F38">
    <cfRule type="expression" dxfId="150" priority="167">
      <formula>MOD(ROW(),2)&lt;&gt;0</formula>
    </cfRule>
  </conditionalFormatting>
  <conditionalFormatting sqref="A37:A38">
    <cfRule type="expression" dxfId="149" priority="166">
      <formula>MOD(ROW(),2)&lt;&gt;0</formula>
    </cfRule>
  </conditionalFormatting>
  <conditionalFormatting sqref="A37:A38">
    <cfRule type="expression" dxfId="148" priority="165">
      <formula>MOD(ROW(),2)&lt;&gt;0</formula>
    </cfRule>
  </conditionalFormatting>
  <conditionalFormatting sqref="B37:B38">
    <cfRule type="expression" dxfId="147" priority="164">
      <formula>MOD(ROW(),2)&lt;&gt;0</formula>
    </cfRule>
  </conditionalFormatting>
  <conditionalFormatting sqref="A37:A38">
    <cfRule type="duplicateValues" dxfId="146" priority="168"/>
    <cfRule type="duplicateValues" dxfId="145" priority="169"/>
  </conditionalFormatting>
  <conditionalFormatting sqref="A67:B67 D67:F67">
    <cfRule type="expression" dxfId="144" priority="161">
      <formula>MOD(ROW(),2)&lt;&gt;0</formula>
    </cfRule>
  </conditionalFormatting>
  <conditionalFormatting sqref="A67">
    <cfRule type="expression" dxfId="143" priority="160">
      <formula>MOD(ROW(),2)&lt;&gt;0</formula>
    </cfRule>
  </conditionalFormatting>
  <conditionalFormatting sqref="C67">
    <cfRule type="expression" dxfId="142" priority="159">
      <formula>MOD(ROW(),2)&lt;&gt;0</formula>
    </cfRule>
  </conditionalFormatting>
  <conditionalFormatting sqref="A67">
    <cfRule type="expression" dxfId="141" priority="158">
      <formula>MOD(ROW(),2)&lt;&gt;0</formula>
    </cfRule>
  </conditionalFormatting>
  <conditionalFormatting sqref="A67">
    <cfRule type="duplicateValues" dxfId="140" priority="162"/>
    <cfRule type="duplicateValues" dxfId="139" priority="163"/>
  </conditionalFormatting>
  <conditionalFormatting sqref="D68 B68">
    <cfRule type="expression" dxfId="138" priority="155">
      <formula>MOD(ROW(),2)&lt;&gt;0</formula>
    </cfRule>
  </conditionalFormatting>
  <conditionalFormatting sqref="C68">
    <cfRule type="expression" dxfId="137" priority="154">
      <formula>MOD(ROW(),2)&lt;&gt;0</formula>
    </cfRule>
  </conditionalFormatting>
  <conditionalFormatting sqref="A47:D47">
    <cfRule type="expression" dxfId="136" priority="151">
      <formula>MOD(ROW(),2)&lt;&gt;0</formula>
    </cfRule>
  </conditionalFormatting>
  <conditionalFormatting sqref="A47">
    <cfRule type="duplicateValues" dxfId="135" priority="152"/>
    <cfRule type="duplicateValues" dxfId="134" priority="153"/>
  </conditionalFormatting>
  <conditionalFormatting sqref="C62:F64 B63:B64 A62">
    <cfRule type="expression" dxfId="133" priority="148">
      <formula>MOD(ROW(),2)&lt;&gt;0</formula>
    </cfRule>
  </conditionalFormatting>
  <conditionalFormatting sqref="C62">
    <cfRule type="expression" dxfId="132" priority="146">
      <formula>MOD(ROW(),2)&lt;&gt;0</formula>
    </cfRule>
  </conditionalFormatting>
  <conditionalFormatting sqref="A62">
    <cfRule type="expression" dxfId="131" priority="147">
      <formula>MOD(ROW(),2)&lt;&gt;0</formula>
    </cfRule>
  </conditionalFormatting>
  <conditionalFormatting sqref="C63">
    <cfRule type="expression" dxfId="130" priority="145">
      <formula>MOD(ROW(),2)&lt;&gt;0</formula>
    </cfRule>
  </conditionalFormatting>
  <conditionalFormatting sqref="A62">
    <cfRule type="expression" dxfId="129" priority="144">
      <formula>MOD(ROW(),2)&lt;&gt;0</formula>
    </cfRule>
  </conditionalFormatting>
  <conditionalFormatting sqref="A62">
    <cfRule type="duplicateValues" dxfId="128" priority="149"/>
    <cfRule type="duplicateValues" dxfId="127" priority="150"/>
  </conditionalFormatting>
  <conditionalFormatting sqref="C49:F49 A49">
    <cfRule type="expression" dxfId="126" priority="108">
      <formula>MOD(ROW(),2)&lt;&gt;0</formula>
    </cfRule>
  </conditionalFormatting>
  <conditionalFormatting sqref="A49">
    <cfRule type="expression" dxfId="125" priority="107">
      <formula>MOD(ROW(),2)&lt;&gt;0</formula>
    </cfRule>
  </conditionalFormatting>
  <conditionalFormatting sqref="B60:D61">
    <cfRule type="expression" dxfId="124" priority="68">
      <formula>MOD(ROW(),2)&lt;&gt;0</formula>
    </cfRule>
  </conditionalFormatting>
  <conditionalFormatting sqref="A41:D46">
    <cfRule type="expression" dxfId="123" priority="123">
      <formula>MOD(ROW(),2)&lt;&gt;0</formula>
    </cfRule>
  </conditionalFormatting>
  <conditionalFormatting sqref="C40">
    <cfRule type="expression" dxfId="122" priority="129">
      <formula>MOD(ROW(),2)&lt;&gt;0</formula>
    </cfRule>
  </conditionalFormatting>
  <conditionalFormatting sqref="A38 A40">
    <cfRule type="expression" dxfId="121" priority="128">
      <formula>MOD(ROW(),2)&lt;&gt;0</formula>
    </cfRule>
  </conditionalFormatting>
  <conditionalFormatting sqref="B38:B39">
    <cfRule type="expression" dxfId="120" priority="127">
      <formula>MOD(ROW(),2)&lt;&gt;0</formula>
    </cfRule>
  </conditionalFormatting>
  <conditionalFormatting sqref="B40">
    <cfRule type="expression" dxfId="119" priority="126">
      <formula>MOD(ROW(),2)&lt;&gt;0</formula>
    </cfRule>
  </conditionalFormatting>
  <conditionalFormatting sqref="A41:A46">
    <cfRule type="duplicateValues" dxfId="118" priority="124"/>
    <cfRule type="duplicateValues" dxfId="117" priority="125"/>
  </conditionalFormatting>
  <conditionalFormatting sqref="C47:D47 A47">
    <cfRule type="expression" dxfId="116" priority="120">
      <formula>MOD(ROW(),2)&lt;&gt;0</formula>
    </cfRule>
  </conditionalFormatting>
  <conditionalFormatting sqref="A47">
    <cfRule type="expression" dxfId="115" priority="119">
      <formula>MOD(ROW(),2)&lt;&gt;0</formula>
    </cfRule>
  </conditionalFormatting>
  <conditionalFormatting sqref="A47">
    <cfRule type="expression" dxfId="114" priority="118">
      <formula>MOD(ROW(),2)&lt;&gt;0</formula>
    </cfRule>
  </conditionalFormatting>
  <conditionalFormatting sqref="B47">
    <cfRule type="expression" dxfId="113" priority="117">
      <formula>MOD(ROW(),2)&lt;&gt;0</formula>
    </cfRule>
  </conditionalFormatting>
  <conditionalFormatting sqref="A47">
    <cfRule type="duplicateValues" dxfId="112" priority="121"/>
    <cfRule type="duplicateValues" dxfId="111" priority="122"/>
  </conditionalFormatting>
  <conditionalFormatting sqref="C48:F48 A48">
    <cfRule type="expression" dxfId="110" priority="114">
      <formula>MOD(ROW(),2)&lt;&gt;0</formula>
    </cfRule>
  </conditionalFormatting>
  <conditionalFormatting sqref="A48">
    <cfRule type="expression" dxfId="109" priority="113">
      <formula>MOD(ROW(),2)&lt;&gt;0</formula>
    </cfRule>
  </conditionalFormatting>
  <conditionalFormatting sqref="B48">
    <cfRule type="expression" dxfId="108" priority="112">
      <formula>MOD(ROW(),2)&lt;&gt;0</formula>
    </cfRule>
  </conditionalFormatting>
  <conditionalFormatting sqref="B48">
    <cfRule type="expression" dxfId="107" priority="111">
      <formula>MOD(ROW(),2)&lt;&gt;0</formula>
    </cfRule>
  </conditionalFormatting>
  <conditionalFormatting sqref="A48">
    <cfRule type="duplicateValues" dxfId="106" priority="115"/>
    <cfRule type="duplicateValues" dxfId="105" priority="116"/>
  </conditionalFormatting>
  <conditionalFormatting sqref="C49">
    <cfRule type="expression" dxfId="104" priority="106">
      <formula>MOD(ROW(),2)&lt;&gt;0</formula>
    </cfRule>
  </conditionalFormatting>
  <conditionalFormatting sqref="A49">
    <cfRule type="expression" dxfId="103" priority="105">
      <formula>MOD(ROW(),2)&lt;&gt;0</formula>
    </cfRule>
  </conditionalFormatting>
  <conditionalFormatting sqref="B49">
    <cfRule type="expression" dxfId="102" priority="104">
      <formula>MOD(ROW(),2)&lt;&gt;0</formula>
    </cfRule>
  </conditionalFormatting>
  <conditionalFormatting sqref="B49">
    <cfRule type="expression" dxfId="101" priority="103">
      <formula>MOD(ROW(),2)&lt;&gt;0</formula>
    </cfRule>
  </conditionalFormatting>
  <conditionalFormatting sqref="A49">
    <cfRule type="duplicateValues" dxfId="100" priority="109"/>
    <cfRule type="duplicateValues" dxfId="99" priority="110"/>
  </conditionalFormatting>
  <conditionalFormatting sqref="A50 D50">
    <cfRule type="expression" dxfId="98" priority="100">
      <formula>MOD(ROW(),2)&lt;&gt;0</formula>
    </cfRule>
  </conditionalFormatting>
  <conditionalFormatting sqref="C50">
    <cfRule type="expression" dxfId="97" priority="99">
      <formula>MOD(ROW(),2)&lt;&gt;0</formula>
    </cfRule>
  </conditionalFormatting>
  <conditionalFormatting sqref="C50">
    <cfRule type="expression" dxfId="96" priority="98">
      <formula>MOD(ROW(),2)&lt;&gt;0</formula>
    </cfRule>
  </conditionalFormatting>
  <conditionalFormatting sqref="B50">
    <cfRule type="expression" dxfId="95" priority="97">
      <formula>MOD(ROW(),2)&lt;&gt;0</formula>
    </cfRule>
  </conditionalFormatting>
  <conditionalFormatting sqref="A50">
    <cfRule type="duplicateValues" dxfId="94" priority="101"/>
    <cfRule type="duplicateValues" dxfId="93" priority="102"/>
  </conditionalFormatting>
  <conditionalFormatting sqref="C51:D51 A51">
    <cfRule type="expression" dxfId="92" priority="94">
      <formula>MOD(ROW(),2)&lt;&gt;0</formula>
    </cfRule>
  </conditionalFormatting>
  <conditionalFormatting sqref="A51">
    <cfRule type="expression" dxfId="91" priority="93">
      <formula>MOD(ROW(),2)&lt;&gt;0</formula>
    </cfRule>
  </conditionalFormatting>
  <conditionalFormatting sqref="C51">
    <cfRule type="expression" dxfId="90" priority="92">
      <formula>MOD(ROW(),2)&lt;&gt;0</formula>
    </cfRule>
  </conditionalFormatting>
  <conditionalFormatting sqref="A51">
    <cfRule type="expression" dxfId="89" priority="91">
      <formula>MOD(ROW(),2)&lt;&gt;0</formula>
    </cfRule>
  </conditionalFormatting>
  <conditionalFormatting sqref="B51">
    <cfRule type="expression" dxfId="88" priority="90">
      <formula>MOD(ROW(),2)&lt;&gt;0</formula>
    </cfRule>
  </conditionalFormatting>
  <conditionalFormatting sqref="B51">
    <cfRule type="expression" dxfId="87" priority="89">
      <formula>MOD(ROW(),2)&lt;&gt;0</formula>
    </cfRule>
  </conditionalFormatting>
  <conditionalFormatting sqref="D52 A52">
    <cfRule type="expression" dxfId="86" priority="86">
      <formula>MOD(ROW(),2)&lt;&gt;0</formula>
    </cfRule>
  </conditionalFormatting>
  <conditionalFormatting sqref="A52">
    <cfRule type="expression" dxfId="85" priority="85">
      <formula>MOD(ROW(),2)&lt;&gt;0</formula>
    </cfRule>
  </conditionalFormatting>
  <conditionalFormatting sqref="A52">
    <cfRule type="expression" dxfId="84" priority="84">
      <formula>MOD(ROW(),2)&lt;&gt;0</formula>
    </cfRule>
  </conditionalFormatting>
  <conditionalFormatting sqref="C52">
    <cfRule type="expression" dxfId="83" priority="83">
      <formula>MOD(ROW(),2)&lt;&gt;0</formula>
    </cfRule>
  </conditionalFormatting>
  <conditionalFormatting sqref="C52">
    <cfRule type="expression" dxfId="82" priority="82">
      <formula>MOD(ROW(),2)&lt;&gt;0</formula>
    </cfRule>
  </conditionalFormatting>
  <conditionalFormatting sqref="B52">
    <cfRule type="expression" dxfId="81" priority="81">
      <formula>MOD(ROW(),2)&lt;&gt;0</formula>
    </cfRule>
  </conditionalFormatting>
  <conditionalFormatting sqref="A52">
    <cfRule type="duplicateValues" dxfId="80" priority="87"/>
    <cfRule type="duplicateValues" dxfId="79" priority="88"/>
  </conditionalFormatting>
  <conditionalFormatting sqref="A53 C53:D53">
    <cfRule type="expression" dxfId="78" priority="78">
      <formula>MOD(ROW(),2)&lt;&gt;0</formula>
    </cfRule>
  </conditionalFormatting>
  <conditionalFormatting sqref="A53">
    <cfRule type="expression" dxfId="77" priority="77">
      <formula>MOD(ROW(),2)&lt;&gt;0</formula>
    </cfRule>
  </conditionalFormatting>
  <conditionalFormatting sqref="C53">
    <cfRule type="expression" dxfId="76" priority="76">
      <formula>MOD(ROW(),2)&lt;&gt;0</formula>
    </cfRule>
  </conditionalFormatting>
  <conditionalFormatting sqref="A53">
    <cfRule type="expression" dxfId="75" priority="75">
      <formula>MOD(ROW(),2)&lt;&gt;0</formula>
    </cfRule>
  </conditionalFormatting>
  <conditionalFormatting sqref="B53">
    <cfRule type="expression" dxfId="74" priority="74">
      <formula>MOD(ROW(),2)&lt;&gt;0</formula>
    </cfRule>
  </conditionalFormatting>
  <conditionalFormatting sqref="A53">
    <cfRule type="duplicateValues" dxfId="73" priority="79"/>
    <cfRule type="duplicateValues" dxfId="72" priority="80"/>
  </conditionalFormatting>
  <conditionalFormatting sqref="B59:D59">
    <cfRule type="expression" dxfId="71" priority="71">
      <formula>MOD(ROW(),2)&lt;&gt;0</formula>
    </cfRule>
  </conditionalFormatting>
  <conditionalFormatting sqref="C56:D57 D54:D55 C54 A54:A57 B54:B56">
    <cfRule type="expression" dxfId="70" priority="65">
      <formula>MOD(ROW(),2)&lt;&gt;0</formula>
    </cfRule>
  </conditionalFormatting>
  <conditionalFormatting sqref="C54">
    <cfRule type="expression" dxfId="69" priority="64">
      <formula>MOD(ROW(),2)&lt;&gt;0</formula>
    </cfRule>
  </conditionalFormatting>
  <conditionalFormatting sqref="C55">
    <cfRule type="expression" dxfId="68" priority="63">
      <formula>MOD(ROW(),2)&lt;&gt;0</formula>
    </cfRule>
  </conditionalFormatting>
  <conditionalFormatting sqref="C55">
    <cfRule type="expression" dxfId="67" priority="62">
      <formula>MOD(ROW(),2)&lt;&gt;0</formula>
    </cfRule>
  </conditionalFormatting>
  <conditionalFormatting sqref="B57">
    <cfRule type="expression" dxfId="66" priority="60">
      <formula>MOD(ROW(),2)&lt;&gt;0</formula>
    </cfRule>
  </conditionalFormatting>
  <conditionalFormatting sqref="B57">
    <cfRule type="expression" dxfId="65" priority="61">
      <formula>MOD(ROW(),2)&lt;&gt;0</formula>
    </cfRule>
  </conditionalFormatting>
  <conditionalFormatting sqref="A54:A57">
    <cfRule type="duplicateValues" dxfId="64" priority="66"/>
    <cfRule type="duplicateValues" dxfId="63" priority="67"/>
  </conditionalFormatting>
  <conditionalFormatting sqref="A51">
    <cfRule type="duplicateValues" dxfId="62" priority="667"/>
    <cfRule type="duplicateValues" dxfId="61" priority="668"/>
  </conditionalFormatting>
  <conditionalFormatting sqref="A28">
    <cfRule type="expression" dxfId="60" priority="59">
      <formula>MOD(ROW(),2)&lt;&gt;0</formula>
    </cfRule>
  </conditionalFormatting>
  <conditionalFormatting sqref="A41:A43">
    <cfRule type="expression" dxfId="59" priority="58">
      <formula>MOD(ROW(),2)&lt;&gt;0</formula>
    </cfRule>
  </conditionalFormatting>
  <conditionalFormatting sqref="A44">
    <cfRule type="expression" dxfId="58" priority="57">
      <formula>MOD(ROW(),2)&lt;&gt;0</formula>
    </cfRule>
  </conditionalFormatting>
  <conditionalFormatting sqref="A45">
    <cfRule type="expression" dxfId="57" priority="56">
      <formula>MOD(ROW(),2)&lt;&gt;0</formula>
    </cfRule>
  </conditionalFormatting>
  <conditionalFormatting sqref="A46">
    <cfRule type="expression" dxfId="56" priority="55">
      <formula>MOD(ROW(),2)&lt;&gt;0</formula>
    </cfRule>
  </conditionalFormatting>
  <conditionalFormatting sqref="A59">
    <cfRule type="expression" dxfId="55" priority="52">
      <formula>MOD(ROW(),2)&lt;&gt;0</formula>
    </cfRule>
  </conditionalFormatting>
  <conditionalFormatting sqref="A59">
    <cfRule type="duplicateValues" dxfId="54" priority="53"/>
    <cfRule type="duplicateValues" dxfId="53" priority="54"/>
  </conditionalFormatting>
  <conditionalFormatting sqref="A59">
    <cfRule type="expression" dxfId="52" priority="49">
      <formula>MOD(ROW(),2)&lt;&gt;0</formula>
    </cfRule>
  </conditionalFormatting>
  <conditionalFormatting sqref="A59">
    <cfRule type="duplicateValues" dxfId="51" priority="50"/>
    <cfRule type="duplicateValues" dxfId="50" priority="51"/>
  </conditionalFormatting>
  <conditionalFormatting sqref="A59">
    <cfRule type="expression" dxfId="49" priority="48">
      <formula>MOD(ROW(),2)&lt;&gt;0</formula>
    </cfRule>
  </conditionalFormatting>
  <conditionalFormatting sqref="A60">
    <cfRule type="expression" dxfId="48" priority="45">
      <formula>MOD(ROW(),2)&lt;&gt;0</formula>
    </cfRule>
  </conditionalFormatting>
  <conditionalFormatting sqref="A60">
    <cfRule type="duplicateValues" dxfId="47" priority="46"/>
    <cfRule type="duplicateValues" dxfId="46" priority="47"/>
  </conditionalFormatting>
  <conditionalFormatting sqref="A60">
    <cfRule type="expression" dxfId="45" priority="42">
      <formula>MOD(ROW(),2)&lt;&gt;0</formula>
    </cfRule>
  </conditionalFormatting>
  <conditionalFormatting sqref="A60">
    <cfRule type="duplicateValues" dxfId="44" priority="43"/>
    <cfRule type="duplicateValues" dxfId="43" priority="44"/>
  </conditionalFormatting>
  <conditionalFormatting sqref="A60">
    <cfRule type="expression" dxfId="42" priority="41">
      <formula>MOD(ROW(),2)&lt;&gt;0</formula>
    </cfRule>
  </conditionalFormatting>
  <conditionalFormatting sqref="A61">
    <cfRule type="expression" dxfId="41" priority="38">
      <formula>MOD(ROW(),2)&lt;&gt;0</formula>
    </cfRule>
  </conditionalFormatting>
  <conditionalFormatting sqref="A61">
    <cfRule type="duplicateValues" dxfId="40" priority="39"/>
    <cfRule type="duplicateValues" dxfId="39" priority="40"/>
  </conditionalFormatting>
  <conditionalFormatting sqref="A61">
    <cfRule type="expression" dxfId="38" priority="35">
      <formula>MOD(ROW(),2)&lt;&gt;0</formula>
    </cfRule>
  </conditionalFormatting>
  <conditionalFormatting sqref="A61">
    <cfRule type="duplicateValues" dxfId="37" priority="36"/>
    <cfRule type="duplicateValues" dxfId="36" priority="37"/>
  </conditionalFormatting>
  <conditionalFormatting sqref="A61">
    <cfRule type="expression" dxfId="35" priority="34">
      <formula>MOD(ROW(),2)&lt;&gt;0</formula>
    </cfRule>
  </conditionalFormatting>
  <conditionalFormatting sqref="A63">
    <cfRule type="expression" dxfId="34" priority="31">
      <formula>MOD(ROW(),2)&lt;&gt;0</formula>
    </cfRule>
  </conditionalFormatting>
  <conditionalFormatting sqref="A63">
    <cfRule type="duplicateValues" dxfId="33" priority="32"/>
    <cfRule type="duplicateValues" dxfId="32" priority="33"/>
  </conditionalFormatting>
  <conditionalFormatting sqref="A63">
    <cfRule type="expression" dxfId="31" priority="28">
      <formula>MOD(ROW(),2)&lt;&gt;0</formula>
    </cfRule>
  </conditionalFormatting>
  <conditionalFormatting sqref="A63">
    <cfRule type="duplicateValues" dxfId="30" priority="29"/>
    <cfRule type="duplicateValues" dxfId="29" priority="30"/>
  </conditionalFormatting>
  <conditionalFormatting sqref="A63">
    <cfRule type="expression" dxfId="28" priority="27">
      <formula>MOD(ROW(),2)&lt;&gt;0</formula>
    </cfRule>
  </conditionalFormatting>
  <conditionalFormatting sqref="A64">
    <cfRule type="expression" dxfId="27" priority="24">
      <formula>MOD(ROW(),2)&lt;&gt;0</formula>
    </cfRule>
  </conditionalFormatting>
  <conditionalFormatting sqref="A64">
    <cfRule type="duplicateValues" dxfId="26" priority="25"/>
    <cfRule type="duplicateValues" dxfId="25" priority="26"/>
  </conditionalFormatting>
  <conditionalFormatting sqref="A64">
    <cfRule type="expression" dxfId="24" priority="21">
      <formula>MOD(ROW(),2)&lt;&gt;0</formula>
    </cfRule>
  </conditionalFormatting>
  <conditionalFormatting sqref="A64">
    <cfRule type="duplicateValues" dxfId="23" priority="22"/>
    <cfRule type="duplicateValues" dxfId="22" priority="23"/>
  </conditionalFormatting>
  <conditionalFormatting sqref="A64">
    <cfRule type="expression" dxfId="21" priority="20">
      <formula>MOD(ROW(),2)&lt;&gt;0</formula>
    </cfRule>
  </conditionalFormatting>
  <conditionalFormatting sqref="A68">
    <cfRule type="expression" dxfId="20" priority="17">
      <formula>MOD(ROW(),2)&lt;&gt;0</formula>
    </cfRule>
  </conditionalFormatting>
  <conditionalFormatting sqref="A68">
    <cfRule type="duplicateValues" dxfId="19" priority="18"/>
    <cfRule type="duplicateValues" dxfId="18" priority="19"/>
  </conditionalFormatting>
  <conditionalFormatting sqref="A68">
    <cfRule type="expression" dxfId="17" priority="14">
      <formula>MOD(ROW(),2)&lt;&gt;0</formula>
    </cfRule>
  </conditionalFormatting>
  <conditionalFormatting sqref="A68">
    <cfRule type="duplicateValues" dxfId="16" priority="15"/>
    <cfRule type="duplicateValues" dxfId="15" priority="16"/>
  </conditionalFormatting>
  <conditionalFormatting sqref="A68">
    <cfRule type="expression" dxfId="14" priority="13">
      <formula>MOD(ROW(),2)&lt;&gt;0</formula>
    </cfRule>
  </conditionalFormatting>
  <conditionalFormatting sqref="A36">
    <cfRule type="expression" dxfId="13" priority="10">
      <formula>MOD(ROW(),2)&lt;&gt;0</formula>
    </cfRule>
  </conditionalFormatting>
  <conditionalFormatting sqref="A36">
    <cfRule type="duplicateValues" dxfId="12" priority="11"/>
    <cfRule type="duplicateValues" dxfId="11" priority="12"/>
  </conditionalFormatting>
  <conditionalFormatting sqref="A39">
    <cfRule type="expression" dxfId="10" priority="7">
      <formula>MOD(ROW(),2)&lt;&gt;0</formula>
    </cfRule>
  </conditionalFormatting>
  <conditionalFormatting sqref="A39">
    <cfRule type="expression" dxfId="9" priority="6">
      <formula>MOD(ROW(),2)&lt;&gt;0</formula>
    </cfRule>
  </conditionalFormatting>
  <conditionalFormatting sqref="A39">
    <cfRule type="expression" dxfId="8" priority="5">
      <formula>MOD(ROW(),2)&lt;&gt;0</formula>
    </cfRule>
  </conditionalFormatting>
  <conditionalFormatting sqref="A39">
    <cfRule type="duplicateValues" dxfId="7" priority="8"/>
    <cfRule type="duplicateValues" dxfId="6" priority="9"/>
  </conditionalFormatting>
  <conditionalFormatting sqref="A1:A1048576">
    <cfRule type="duplicateValues" dxfId="5" priority="4"/>
  </conditionalFormatting>
  <conditionalFormatting sqref="A69:A1048576 A1:A13 A25 A65:A66 A58 A38 A28:A35 A40:A46">
    <cfRule type="duplicateValues" dxfId="4" priority="669"/>
    <cfRule type="duplicateValues" dxfId="3" priority="670"/>
  </conditionalFormatting>
  <conditionalFormatting sqref="C42">
    <cfRule type="expression" dxfId="2" priority="3">
      <formula>MOD(ROW(),2)&lt;&gt;0</formula>
    </cfRule>
  </conditionalFormatting>
  <conditionalFormatting sqref="B62">
    <cfRule type="expression" dxfId="1" priority="1">
      <formula>MOD(ROW(),2)&lt;&gt;0</formula>
    </cfRule>
  </conditionalFormatting>
  <conditionalFormatting sqref="B62">
    <cfRule type="expression" dxfId="0" priority="2">
      <formula>MOD(ROW(),2)&lt;&gt;0</formula>
    </cfRule>
  </conditionalFormatting>
  <dataValidations count="1">
    <dataValidation allowBlank="1" showInputMessage="1" showErrorMessage="1" errorTitle="Select a value from the picklist" error="Select a value from the picklist" sqref="F14:F24 D24 D28 D68 D64 F26:F72 D59:D61 D41:D46"/>
  </dataValidations>
  <pageMargins left="0.59055118110236227" right="0.39370078740157483" top="0.74803149606299213" bottom="0.74803149606299213" header="0.31496062992125984" footer="0.31496062992125984"/>
  <pageSetup paperSize="9" scale="56" fitToHeight="0" orientation="landscape" r:id="rId1"/>
  <headerFooter>
    <oddFooter>&amp;L&amp;6IRS - Definitions&amp;R&amp;6&amp;P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elect a value from the picklist" error="Select a value from the picklist">
          <x14:formula1>
            <xm:f>'C:\Users\wopef4\Onedrive - Woodside Energy Ltd\Documents\Engineering_Quality\IOGP\IOGP JIP33\Phase 2 Plan\Cranes\[S-617L - Offshore Cranes IRS to EN 13852-1 (Rev 0.3) - Working file.xlsx]Pick Lists'!#REF!</xm:f>
          </x14:formula1>
          <xm:sqref>E14:E24</xm:sqref>
        </x14:dataValidation>
        <x14:dataValidation type="list" allowBlank="1" showInputMessage="1" showErrorMessage="1" errorTitle="Select a value from the picklist" error="Select a value from the picklist">
          <x14:formula1>
            <xm:f>'Pick Lists'!$E$21:$E$28</xm:f>
          </x14:formula1>
          <xm:sqref>E26:E72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AN78"/>
  <sheetViews>
    <sheetView showGridLines="0" zoomScale="130" zoomScaleNormal="130" zoomScaleSheetLayoutView="100" workbookViewId="0">
      <selection sqref="A1:AM1"/>
    </sheetView>
  </sheetViews>
  <sheetFormatPr defaultColWidth="9.33203125" defaultRowHeight="13.2" x14ac:dyDescent="0.25"/>
  <cols>
    <col min="1" max="2" width="2.5546875" style="33" customWidth="1"/>
    <col min="3" max="38" width="2.44140625" style="33" customWidth="1"/>
    <col min="39" max="40" width="2.5546875" style="33" customWidth="1"/>
    <col min="41" max="16384" width="9.33203125" style="33"/>
  </cols>
  <sheetData>
    <row r="1" spans="1:40" ht="22.5" customHeight="1" x14ac:dyDescent="0.25">
      <c r="A1" s="231" t="s">
        <v>440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109"/>
    </row>
    <row r="2" spans="1:40" ht="22.5" customHeight="1" x14ac:dyDescent="0.25">
      <c r="A2" s="231" t="s">
        <v>397</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109"/>
    </row>
    <row r="3" spans="1:40" ht="22.5" customHeight="1" x14ac:dyDescent="0.2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109"/>
    </row>
    <row r="4" spans="1:40" ht="35.25" customHeight="1" x14ac:dyDescent="0.25">
      <c r="A4" s="320" t="s">
        <v>165</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row>
    <row r="5" spans="1:40" ht="13.5" customHeight="1" x14ac:dyDescent="0.25">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row>
    <row r="6" spans="1:40" x14ac:dyDescent="0.25">
      <c r="A6" s="321" t="s">
        <v>402</v>
      </c>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row>
    <row r="7" spans="1:40" x14ac:dyDescent="0.25">
      <c r="A7" s="321" t="s">
        <v>403</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row>
    <row r="8" spans="1:40" ht="15.6" x14ac:dyDescent="0.25">
      <c r="A8" s="219"/>
      <c r="B8" s="219"/>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row>
    <row r="9" spans="1:40" x14ac:dyDescent="0.25">
      <c r="A9" s="322" t="s">
        <v>404</v>
      </c>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row>
    <row r="10" spans="1:40" x14ac:dyDescent="0.2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row>
    <row r="11" spans="1:40" ht="15.6" x14ac:dyDescent="0.25">
      <c r="A11" s="219"/>
      <c r="B11" s="219"/>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row>
    <row r="12" spans="1:40" ht="13.95" customHeight="1" x14ac:dyDescent="0.25">
      <c r="A12" s="323">
        <v>1</v>
      </c>
      <c r="B12" s="323"/>
      <c r="C12" s="319" t="s">
        <v>160</v>
      </c>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106"/>
    </row>
    <row r="13" spans="1:40" customFormat="1" ht="13.95" customHeight="1" x14ac:dyDescent="0.25">
      <c r="A13" s="108"/>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33"/>
    </row>
    <row r="14" spans="1:40" customFormat="1" ht="27" customHeight="1" x14ac:dyDescent="0.25">
      <c r="A14" s="236" t="s">
        <v>201</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33"/>
    </row>
    <row r="15" spans="1:40" customFormat="1" ht="11.25" customHeight="1" x14ac:dyDescent="0.25">
      <c r="A15" s="233"/>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112"/>
      <c r="AN15" s="33"/>
    </row>
    <row r="16" spans="1:40" customFormat="1" ht="13.95" customHeight="1" x14ac:dyDescent="0.25">
      <c r="A16" s="323">
        <v>2</v>
      </c>
      <c r="B16" s="323"/>
      <c r="C16" s="319" t="s">
        <v>118</v>
      </c>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106"/>
    </row>
    <row r="17" spans="1:40" ht="11.25" customHeight="1" x14ac:dyDescent="0.25">
      <c r="A17" s="108"/>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1:40" ht="29.25" customHeight="1" x14ac:dyDescent="0.25">
      <c r="A18" s="236" t="s">
        <v>169</v>
      </c>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row>
    <row r="19" spans="1:40" ht="11.25" customHeight="1" x14ac:dyDescent="0.25">
      <c r="A19" s="108"/>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40" ht="13.5" customHeight="1" x14ac:dyDescent="0.25">
      <c r="A20" s="323">
        <v>3</v>
      </c>
      <c r="B20" s="323"/>
      <c r="C20" s="319" t="s">
        <v>161</v>
      </c>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107"/>
    </row>
    <row r="21" spans="1:40" ht="11.25" customHeight="1" x14ac:dyDescent="0.25">
      <c r="A21" s="108"/>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row>
    <row r="22" spans="1:40" ht="246.6" customHeight="1" x14ac:dyDescent="0.25">
      <c r="A22" s="236" t="s">
        <v>405</v>
      </c>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row>
    <row r="23" spans="1:40" ht="11.25" customHeight="1" x14ac:dyDescent="0.25">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row>
    <row r="24" spans="1:40" s="47" customFormat="1" ht="13.2" customHeight="1" x14ac:dyDescent="0.25">
      <c r="A24" s="318"/>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110"/>
    </row>
    <row r="25" spans="1:40" s="47" customFormat="1" x14ac:dyDescent="0.25">
      <c r="A25" s="318"/>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110"/>
    </row>
    <row r="26" spans="1:40" s="47" customFormat="1" ht="13.2" customHeight="1" x14ac:dyDescent="0.25">
      <c r="A26" s="318"/>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110"/>
    </row>
    <row r="27" spans="1:40" s="47" customFormat="1" ht="66" customHeight="1" x14ac:dyDescent="0.25">
      <c r="A27" s="318"/>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110"/>
    </row>
    <row r="28" spans="1:40" s="47" customFormat="1" x14ac:dyDescent="0.25">
      <c r="A28" s="318"/>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110"/>
    </row>
    <row r="29" spans="1:40" s="47" customFormat="1" x14ac:dyDescent="0.25">
      <c r="A29" s="326" t="s">
        <v>122</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111"/>
    </row>
    <row r="30" spans="1:40" s="47" customFormat="1" x14ac:dyDescent="0.25">
      <c r="A30" s="230"/>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33"/>
    </row>
    <row r="31" spans="1:40" ht="11.25" customHeight="1" x14ac:dyDescent="0.25">
      <c r="A31" s="323">
        <v>4</v>
      </c>
      <c r="B31" s="323"/>
      <c r="C31" s="319" t="s">
        <v>163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106"/>
    </row>
    <row r="32" spans="1:40" ht="11.25" customHeight="1" x14ac:dyDescent="0.25">
      <c r="A32" s="108"/>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row>
    <row r="33" spans="1:40" s="47" customFormat="1" ht="142.5" customHeight="1" x14ac:dyDescent="0.25">
      <c r="A33" s="236" t="s">
        <v>391</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33"/>
    </row>
    <row r="34" spans="1:40" s="53" customFormat="1" ht="11.25" customHeight="1" x14ac:dyDescent="0.25">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33"/>
    </row>
    <row r="35" spans="1:40" ht="11.25" customHeight="1" x14ac:dyDescent="0.25">
      <c r="A35" s="323">
        <v>5</v>
      </c>
      <c r="B35" s="323"/>
      <c r="C35" s="319" t="s">
        <v>164</v>
      </c>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106"/>
    </row>
    <row r="36" spans="1:40" ht="11.25" customHeight="1" x14ac:dyDescent="0.25">
      <c r="A36" s="108"/>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row>
    <row r="37" spans="1:40" ht="25.5" customHeight="1" x14ac:dyDescent="0.25">
      <c r="A37" s="236" t="s">
        <v>202</v>
      </c>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row>
    <row r="38" spans="1:40" ht="11.25" customHeight="1" x14ac:dyDescent="0.2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row>
    <row r="39" spans="1:40" s="94" customFormat="1" ht="18" customHeight="1" x14ac:dyDescent="0.25">
      <c r="A39" s="323">
        <v>6</v>
      </c>
      <c r="B39" s="323"/>
      <c r="C39" s="323" t="s">
        <v>68</v>
      </c>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8"/>
    </row>
    <row r="40" spans="1:40" ht="11.25" customHeight="1" x14ac:dyDescent="0.25">
      <c r="A40" s="108"/>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row>
    <row r="41" spans="1:40" ht="11.25" customHeight="1" x14ac:dyDescent="0.25">
      <c r="A41" s="236" t="s">
        <v>121</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row>
    <row r="42" spans="1:40" s="36" customFormat="1" ht="11.25" customHeight="1" x14ac:dyDescent="0.25">
      <c r="A42" s="108"/>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33"/>
    </row>
    <row r="43" spans="1:40" s="36" customFormat="1" ht="26.25" customHeight="1" x14ac:dyDescent="0.25">
      <c r="A43" s="324" t="s">
        <v>57</v>
      </c>
      <c r="B43" s="324"/>
      <c r="C43" s="324"/>
      <c r="D43" s="324"/>
      <c r="E43" s="324"/>
      <c r="F43" s="54"/>
      <c r="G43" s="324" t="s">
        <v>212</v>
      </c>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55"/>
    </row>
    <row r="44" spans="1:40" s="36" customFormat="1" ht="16.5" customHeight="1" x14ac:dyDescent="0.25">
      <c r="A44" s="324" t="s">
        <v>58</v>
      </c>
      <c r="B44" s="324"/>
      <c r="C44" s="324"/>
      <c r="D44" s="324"/>
      <c r="E44" s="324"/>
      <c r="F44" s="54"/>
      <c r="G44" s="324" t="s">
        <v>59</v>
      </c>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55"/>
    </row>
    <row r="45" spans="1:40" s="55" customFormat="1" ht="16.5" customHeight="1" x14ac:dyDescent="0.25">
      <c r="A45" s="324" t="s">
        <v>60</v>
      </c>
      <c r="B45" s="324"/>
      <c r="C45" s="324"/>
      <c r="D45" s="324"/>
      <c r="E45" s="324"/>
      <c r="F45" s="54"/>
      <c r="G45" s="324" t="s">
        <v>117</v>
      </c>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row>
    <row r="46" spans="1:40" s="55" customFormat="1" ht="16.5" customHeight="1" x14ac:dyDescent="0.25">
      <c r="A46" s="324" t="s">
        <v>61</v>
      </c>
      <c r="B46" s="324"/>
      <c r="C46" s="324"/>
      <c r="D46" s="324"/>
      <c r="E46" s="324"/>
      <c r="F46" s="54"/>
      <c r="G46" s="324" t="s">
        <v>96</v>
      </c>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row>
    <row r="47" spans="1:40" s="55" customFormat="1" ht="16.5" customHeight="1" x14ac:dyDescent="0.25">
      <c r="A47" s="324" t="s">
        <v>66</v>
      </c>
      <c r="B47" s="324"/>
      <c r="C47" s="324"/>
      <c r="D47" s="324"/>
      <c r="E47" s="324"/>
      <c r="F47" s="54"/>
      <c r="G47" s="324" t="s">
        <v>203</v>
      </c>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row>
    <row r="48" spans="1:40" s="55" customFormat="1" ht="16.5" customHeight="1" x14ac:dyDescent="0.25">
      <c r="A48" s="324" t="s">
        <v>97</v>
      </c>
      <c r="B48" s="324"/>
      <c r="C48" s="324"/>
      <c r="D48" s="324"/>
      <c r="E48" s="324"/>
      <c r="F48" s="54"/>
      <c r="G48" s="324" t="s">
        <v>204</v>
      </c>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row>
    <row r="49" spans="1:40" s="55" customFormat="1" ht="16.5" customHeight="1" x14ac:dyDescent="0.25">
      <c r="A49" s="324" t="s">
        <v>63</v>
      </c>
      <c r="B49" s="324"/>
      <c r="C49" s="324"/>
      <c r="D49" s="324"/>
      <c r="E49" s="324"/>
      <c r="F49" s="54"/>
      <c r="G49" s="324" t="s">
        <v>64</v>
      </c>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row>
    <row r="50" spans="1:40" s="55" customFormat="1" ht="16.5" customHeight="1" x14ac:dyDescent="0.25">
      <c r="A50" s="324" t="s">
        <v>98</v>
      </c>
      <c r="B50" s="324"/>
      <c r="C50" s="324"/>
      <c r="D50" s="324"/>
      <c r="E50" s="324"/>
      <c r="F50" s="54"/>
      <c r="G50" s="324" t="s">
        <v>99</v>
      </c>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row>
    <row r="51" spans="1:40" s="55" customFormat="1" ht="16.5" customHeight="1" x14ac:dyDescent="0.25">
      <c r="A51" s="324" t="s">
        <v>417</v>
      </c>
      <c r="B51" s="324"/>
      <c r="C51" s="324"/>
      <c r="D51" s="324"/>
      <c r="E51" s="324"/>
      <c r="F51" s="54"/>
      <c r="G51" s="324" t="s">
        <v>331</v>
      </c>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row>
    <row r="52" spans="1:40" s="55" customFormat="1" ht="27.75" customHeight="1" x14ac:dyDescent="0.25">
      <c r="A52" s="324" t="s">
        <v>65</v>
      </c>
      <c r="B52" s="324"/>
      <c r="C52" s="324"/>
      <c r="D52" s="324"/>
      <c r="E52" s="324"/>
      <c r="F52" s="54"/>
      <c r="G52" s="324" t="s">
        <v>211</v>
      </c>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row>
    <row r="53" spans="1:40" s="55" customFormat="1" ht="11.25" customHeight="1" x14ac:dyDescent="0.25">
      <c r="A53" s="325"/>
      <c r="B53" s="325"/>
      <c r="C53" s="325"/>
      <c r="D53" s="325"/>
      <c r="E53" s="325"/>
      <c r="F53" s="3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6"/>
    </row>
    <row r="54" spans="1:40" s="55" customFormat="1" ht="16.5" customHeight="1" x14ac:dyDescent="0.25">
      <c r="A54" s="323">
        <v>7</v>
      </c>
      <c r="B54" s="323"/>
      <c r="C54" s="323" t="s">
        <v>58</v>
      </c>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106"/>
    </row>
    <row r="55" spans="1:40" s="55" customFormat="1" ht="11.25"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row>
    <row r="56" spans="1:40" s="55" customFormat="1" ht="65.25" customHeight="1" x14ac:dyDescent="0.25">
      <c r="A56" s="236" t="s">
        <v>162</v>
      </c>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33"/>
    </row>
    <row r="57" spans="1:40" s="55" customFormat="1" ht="11.25"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row>
    <row r="58" spans="1:40" ht="14.25" customHeight="1" x14ac:dyDescent="0.25">
      <c r="A58" s="323">
        <v>8</v>
      </c>
      <c r="B58" s="323"/>
      <c r="C58" s="323" t="s">
        <v>100</v>
      </c>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106"/>
    </row>
    <row r="59" spans="1:40" s="37" customFormat="1" ht="13.2"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row>
    <row r="60" spans="1:40" s="36" customFormat="1" ht="16.5" customHeight="1" x14ac:dyDescent="0.25">
      <c r="A60" s="236" t="s">
        <v>166</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37"/>
    </row>
    <row r="61" spans="1:40" s="36" customFormat="1" ht="315" customHeight="1" x14ac:dyDescent="0.2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37"/>
    </row>
    <row r="62" spans="1:40" ht="351.75" customHeight="1" x14ac:dyDescent="0.25">
      <c r="A62" s="229"/>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row>
    <row r="63" spans="1:40" s="36" customFormat="1" ht="21.75" customHeight="1" x14ac:dyDescent="0.25">
      <c r="A63" s="326" t="s">
        <v>167</v>
      </c>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111"/>
    </row>
    <row r="64" spans="1:40" s="36" customFormat="1" ht="14.25" customHeight="1" x14ac:dyDescent="0.25">
      <c r="A64" s="323">
        <v>9</v>
      </c>
      <c r="B64" s="323"/>
      <c r="C64" s="323" t="s">
        <v>177</v>
      </c>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106"/>
    </row>
    <row r="65" spans="1:40" x14ac:dyDescent="0.2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row>
    <row r="66" spans="1:40" ht="47.25" customHeight="1" x14ac:dyDescent="0.25">
      <c r="A66" s="236" t="s">
        <v>180</v>
      </c>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37"/>
    </row>
    <row r="67" spans="1:40" x14ac:dyDescent="0.2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row>
    <row r="68" spans="1:40" s="37" customFormat="1" ht="221.25" customHeight="1" x14ac:dyDescent="0.25"/>
    <row r="69" spans="1:40" x14ac:dyDescent="0.25">
      <c r="A69" s="326" t="s">
        <v>168</v>
      </c>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111"/>
    </row>
    <row r="70" spans="1:40"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row>
    <row r="71" spans="1:40" ht="15.6" x14ac:dyDescent="0.25">
      <c r="A71" s="323"/>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row>
    <row r="73" spans="1:40" ht="16.5" customHeight="1" x14ac:dyDescent="0.25">
      <c r="A73" s="236"/>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row>
    <row r="74" spans="1:40" ht="13.2" customHeight="1" x14ac:dyDescent="0.25"/>
    <row r="75" spans="1:40" ht="30" customHeight="1" x14ac:dyDescent="0.25"/>
    <row r="76" spans="1:40" ht="17.100000000000001" customHeight="1" x14ac:dyDescent="0.25"/>
    <row r="77" spans="1:40" ht="17.100000000000001" customHeight="1" x14ac:dyDescent="0.25"/>
    <row r="78" spans="1:40" ht="17.100000000000001" customHeight="1" x14ac:dyDescent="0.25"/>
  </sheetData>
  <sheetProtection algorithmName="SHA-512" hashValue="MVzlgf/7mJg9rP1kIzJnxi+QY7ENOihZRgY/7v0OfR3kpEv908xl0j6bmD1IgPY5Y59OUPCZ638b6LLgbu7mdg==" saltValue="/mCIDA9dQfdkE0Fw4PS47g==" spinCount="100000" sheet="1" objects="1" scenarios="1"/>
  <mergeCells count="71">
    <mergeCell ref="A56:AM56"/>
    <mergeCell ref="A39:B39"/>
    <mergeCell ref="A16:B16"/>
    <mergeCell ref="A18:AM18"/>
    <mergeCell ref="A12:B12"/>
    <mergeCell ref="A43:E43"/>
    <mergeCell ref="G43:AM43"/>
    <mergeCell ref="G45:AM45"/>
    <mergeCell ref="A14:AM14"/>
    <mergeCell ref="A35:B35"/>
    <mergeCell ref="A20:B20"/>
    <mergeCell ref="C39:AM39"/>
    <mergeCell ref="A15:AL15"/>
    <mergeCell ref="A37:AM37"/>
    <mergeCell ref="C35:AM35"/>
    <mergeCell ref="A33:AM33"/>
    <mergeCell ref="A73:AM73"/>
    <mergeCell ref="A71:B71"/>
    <mergeCell ref="C71:AN71"/>
    <mergeCell ref="A58:B58"/>
    <mergeCell ref="A60:AM60"/>
    <mergeCell ref="C64:AM64"/>
    <mergeCell ref="A69:AM69"/>
    <mergeCell ref="A64:B64"/>
    <mergeCell ref="A63:AM63"/>
    <mergeCell ref="A62:AM62"/>
    <mergeCell ref="A66:AM66"/>
    <mergeCell ref="A41:AM41"/>
    <mergeCell ref="A34:AM34"/>
    <mergeCell ref="A44:E44"/>
    <mergeCell ref="G44:AM44"/>
    <mergeCell ref="A47:E47"/>
    <mergeCell ref="G46:AM46"/>
    <mergeCell ref="A46:E46"/>
    <mergeCell ref="A45:E45"/>
    <mergeCell ref="C31:AM31"/>
    <mergeCell ref="C20:AM20"/>
    <mergeCell ref="A26:AM26"/>
    <mergeCell ref="A27:AM27"/>
    <mergeCell ref="A28:AM28"/>
    <mergeCell ref="A29:AM29"/>
    <mergeCell ref="A22:AM22"/>
    <mergeCell ref="A30:AM30"/>
    <mergeCell ref="A31:B31"/>
    <mergeCell ref="C54:AM54"/>
    <mergeCell ref="C58:AM58"/>
    <mergeCell ref="G47:AM47"/>
    <mergeCell ref="A48:E48"/>
    <mergeCell ref="A52:E52"/>
    <mergeCell ref="A51:E51"/>
    <mergeCell ref="G51:AM51"/>
    <mergeCell ref="A50:E50"/>
    <mergeCell ref="G50:AM50"/>
    <mergeCell ref="A49:E49"/>
    <mergeCell ref="G49:AM49"/>
    <mergeCell ref="G48:AM48"/>
    <mergeCell ref="A54:B54"/>
    <mergeCell ref="A53:E53"/>
    <mergeCell ref="G53:AM53"/>
    <mergeCell ref="G52:AM52"/>
    <mergeCell ref="A1:AM1"/>
    <mergeCell ref="A2:AM2"/>
    <mergeCell ref="A3:AM3"/>
    <mergeCell ref="A24:AM24"/>
    <mergeCell ref="A25:AM25"/>
    <mergeCell ref="C12:AM12"/>
    <mergeCell ref="C16:AM16"/>
    <mergeCell ref="A4:AM4"/>
    <mergeCell ref="A6:AM6"/>
    <mergeCell ref="A7:AM7"/>
    <mergeCell ref="A9:AM10"/>
  </mergeCells>
  <printOptions horizontalCentered="1"/>
  <pageMargins left="0.70866141732283472" right="0.70866141732283472" top="0.74803149606299213" bottom="0.74803149606299213" header="0.31496062992125984" footer="0.31496062992125984"/>
  <pageSetup paperSize="9" scale="91" fitToHeight="0" orientation="portrait" r:id="rId1"/>
  <headerFooter>
    <oddFooter>&amp;L&amp;6Instructions and Guidance&amp;R&amp;6&amp;P of &amp;N</oddFooter>
  </headerFooter>
  <rowBreaks count="3" manualBreakCount="3">
    <brk id="30" max="16383" man="1"/>
    <brk id="57" max="16383" man="1"/>
    <brk id="6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C1:AP56"/>
  <sheetViews>
    <sheetView showGridLines="0" zoomScale="90" zoomScaleNormal="90" zoomScaleSheetLayoutView="70" workbookViewId="0"/>
  </sheetViews>
  <sheetFormatPr defaultColWidth="9.109375" defaultRowHeight="13.2" x14ac:dyDescent="0.25"/>
  <cols>
    <col min="1" max="1" width="1.33203125" customWidth="1"/>
    <col min="2" max="3" width="2.5546875" customWidth="1"/>
    <col min="4" max="39" width="2.44140625" customWidth="1"/>
    <col min="40" max="41" width="2.5546875" customWidth="1"/>
  </cols>
  <sheetData>
    <row r="1" spans="3:41" ht="27.6" customHeight="1" x14ac:dyDescent="0.25">
      <c r="C1" s="39" t="s">
        <v>0</v>
      </c>
      <c r="D1" s="40" t="s">
        <v>1</v>
      </c>
      <c r="E1" s="327" t="s">
        <v>207</v>
      </c>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41" t="s">
        <v>10</v>
      </c>
    </row>
    <row r="2" spans="3:41" ht="27.6" customHeight="1" thickBot="1" x14ac:dyDescent="0.3">
      <c r="C2" s="42"/>
      <c r="D2" s="43"/>
      <c r="E2" s="330" t="s">
        <v>397</v>
      </c>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44"/>
    </row>
    <row r="3" spans="3:41" ht="13.95" customHeight="1" x14ac:dyDescent="0.25">
      <c r="C3" s="137"/>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5"/>
      <c r="AO3" s="395"/>
    </row>
    <row r="4" spans="3:41" ht="13.95" customHeight="1" x14ac:dyDescent="0.25">
      <c r="C4" s="138"/>
      <c r="D4" s="132"/>
      <c r="E4" s="331" t="s">
        <v>22</v>
      </c>
      <c r="F4" s="331"/>
      <c r="G4" s="331"/>
      <c r="H4" s="331"/>
      <c r="I4" s="331"/>
      <c r="J4" s="331"/>
      <c r="K4" s="331"/>
      <c r="L4" s="331"/>
      <c r="M4" s="331"/>
      <c r="N4" s="392" t="s">
        <v>127</v>
      </c>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3"/>
      <c r="AO4" s="396"/>
    </row>
    <row r="5" spans="3:41" ht="13.95" customHeight="1" x14ac:dyDescent="0.25">
      <c r="C5" s="139"/>
      <c r="D5" s="132"/>
      <c r="E5" s="331" t="s">
        <v>23</v>
      </c>
      <c r="F5" s="331"/>
      <c r="G5" s="331"/>
      <c r="H5" s="331"/>
      <c r="I5" s="331"/>
      <c r="J5" s="331"/>
      <c r="K5" s="331"/>
      <c r="L5" s="331"/>
      <c r="M5" s="331"/>
      <c r="N5" s="392" t="s">
        <v>128</v>
      </c>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3"/>
      <c r="AO5" s="397"/>
    </row>
    <row r="6" spans="3:41" ht="13.95" customHeight="1" x14ac:dyDescent="0.25">
      <c r="C6" s="139"/>
      <c r="D6" s="136"/>
      <c r="E6" s="329"/>
      <c r="F6" s="329"/>
      <c r="G6" s="329"/>
      <c r="H6" s="329"/>
      <c r="I6" s="329"/>
      <c r="J6" s="329"/>
      <c r="K6" s="329"/>
      <c r="L6" s="329"/>
      <c r="M6" s="329"/>
      <c r="N6" s="17"/>
      <c r="O6" s="17"/>
      <c r="P6" s="17"/>
      <c r="Q6" s="17"/>
      <c r="R6" s="17"/>
      <c r="S6" s="17"/>
      <c r="T6" s="17"/>
      <c r="U6" s="17"/>
      <c r="V6" s="17"/>
      <c r="W6" s="17"/>
      <c r="X6" s="17"/>
      <c r="Y6" s="17"/>
      <c r="Z6" s="17"/>
      <c r="AA6" s="17"/>
      <c r="AB6" s="17"/>
      <c r="AC6" s="17"/>
      <c r="AD6" s="17"/>
      <c r="AE6" s="17"/>
      <c r="AF6" s="17"/>
      <c r="AG6" s="17"/>
      <c r="AH6" s="17"/>
      <c r="AI6" s="17"/>
      <c r="AJ6" s="17"/>
      <c r="AK6" s="17"/>
      <c r="AL6" s="17"/>
      <c r="AM6" s="19"/>
      <c r="AN6" s="20"/>
      <c r="AO6" s="397"/>
    </row>
    <row r="7" spans="3:41" ht="13.95" customHeight="1" x14ac:dyDescent="0.25">
      <c r="C7" s="139"/>
      <c r="D7" s="332" t="s">
        <v>15</v>
      </c>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3"/>
      <c r="AO7" s="397"/>
    </row>
    <row r="8" spans="3:41" ht="13.95" customHeight="1" x14ac:dyDescent="0.25">
      <c r="C8" s="5">
        <v>1</v>
      </c>
      <c r="D8" s="402"/>
      <c r="E8" s="14"/>
      <c r="F8" s="398" t="s">
        <v>16</v>
      </c>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18"/>
      <c r="AO8" s="397"/>
    </row>
    <row r="9" spans="3:41" ht="13.95" customHeight="1" x14ac:dyDescent="0.25">
      <c r="C9" s="5">
        <v>2</v>
      </c>
      <c r="D9" s="402"/>
      <c r="E9" s="14"/>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15"/>
      <c r="AO9" s="397"/>
    </row>
    <row r="10" spans="3:41" ht="13.95" customHeight="1" x14ac:dyDescent="0.25">
      <c r="C10" s="5">
        <v>3</v>
      </c>
      <c r="D10" s="403"/>
      <c r="E10" s="14"/>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15"/>
      <c r="AO10" s="397"/>
    </row>
    <row r="11" spans="3:41" ht="13.95" customHeight="1" x14ac:dyDescent="0.25">
      <c r="C11" s="133">
        <v>4</v>
      </c>
      <c r="D11" s="403"/>
      <c r="E11" s="14"/>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15"/>
      <c r="AO11" s="397"/>
    </row>
    <row r="12" spans="3:41" ht="13.95" customHeight="1" x14ac:dyDescent="0.25">
      <c r="C12" s="133">
        <v>5</v>
      </c>
      <c r="D12" s="403"/>
      <c r="E12" s="14"/>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15"/>
      <c r="AO12" s="397"/>
    </row>
    <row r="13" spans="3:41" ht="13.95" customHeight="1" x14ac:dyDescent="0.25">
      <c r="C13" s="133">
        <v>6</v>
      </c>
      <c r="D13" s="403"/>
      <c r="E13" s="14"/>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15"/>
      <c r="AO13" s="397"/>
    </row>
    <row r="14" spans="3:41" ht="13.95" customHeight="1" x14ac:dyDescent="0.25">
      <c r="C14" s="133">
        <v>7</v>
      </c>
      <c r="D14" s="403"/>
      <c r="E14" s="14"/>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15"/>
      <c r="AO14" s="397"/>
    </row>
    <row r="15" spans="3:41" ht="13.95" customHeight="1" x14ac:dyDescent="0.25">
      <c r="C15" s="133">
        <v>8</v>
      </c>
      <c r="D15" s="403"/>
      <c r="E15" s="14"/>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15"/>
      <c r="AO15" s="397"/>
    </row>
    <row r="16" spans="3:41" ht="13.95" customHeight="1" x14ac:dyDescent="0.25">
      <c r="C16" s="133">
        <v>9</v>
      </c>
      <c r="D16" s="403"/>
      <c r="E16" s="14"/>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15"/>
      <c r="AO16" s="397"/>
    </row>
    <row r="17" spans="3:41" ht="13.95" customHeight="1" x14ac:dyDescent="0.25">
      <c r="C17" s="133">
        <v>10</v>
      </c>
      <c r="D17" s="403"/>
      <c r="E17" s="14"/>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15"/>
      <c r="AO17" s="397"/>
    </row>
    <row r="18" spans="3:41" ht="13.95" customHeight="1" x14ac:dyDescent="0.25">
      <c r="C18" s="133">
        <v>11</v>
      </c>
      <c r="D18" s="403"/>
      <c r="E18" s="14"/>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15"/>
      <c r="AO18" s="397"/>
    </row>
    <row r="19" spans="3:41" ht="13.95" customHeight="1" x14ac:dyDescent="0.25">
      <c r="C19" s="133">
        <v>12</v>
      </c>
      <c r="D19" s="403"/>
      <c r="E19" s="14"/>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15"/>
      <c r="AO19" s="397"/>
    </row>
    <row r="20" spans="3:41" ht="13.95" customHeight="1" x14ac:dyDescent="0.25">
      <c r="C20" s="133">
        <v>13</v>
      </c>
      <c r="D20" s="403"/>
      <c r="E20" s="14"/>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15"/>
      <c r="AO20" s="397"/>
    </row>
    <row r="21" spans="3:41" ht="13.95" customHeight="1" x14ac:dyDescent="0.25">
      <c r="C21" s="133">
        <v>14</v>
      </c>
      <c r="D21" s="403"/>
      <c r="E21" s="14"/>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15"/>
      <c r="AO21" s="397"/>
    </row>
    <row r="22" spans="3:41" ht="13.95" customHeight="1" x14ac:dyDescent="0.25">
      <c r="C22" s="133">
        <v>15</v>
      </c>
      <c r="D22" s="403"/>
      <c r="E22" s="14"/>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15"/>
      <c r="AO22" s="397"/>
    </row>
    <row r="23" spans="3:41" ht="13.95" customHeight="1" x14ac:dyDescent="0.25">
      <c r="C23" s="133">
        <v>16</v>
      </c>
      <c r="D23" s="403"/>
      <c r="E23" s="14"/>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15"/>
      <c r="AO23" s="397"/>
    </row>
    <row r="24" spans="3:41" ht="13.95" customHeight="1" x14ac:dyDescent="0.25">
      <c r="C24" s="133">
        <v>17</v>
      </c>
      <c r="D24" s="403"/>
      <c r="E24" s="14"/>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15"/>
      <c r="AO24" s="397"/>
    </row>
    <row r="25" spans="3:41" ht="13.95" customHeight="1" x14ac:dyDescent="0.25">
      <c r="C25" s="133">
        <v>18</v>
      </c>
      <c r="D25" s="403"/>
      <c r="E25" s="14"/>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15"/>
      <c r="AO25" s="397"/>
    </row>
    <row r="26" spans="3:41" ht="13.95" customHeight="1" x14ac:dyDescent="0.25">
      <c r="C26" s="133">
        <v>19</v>
      </c>
      <c r="D26" s="403"/>
      <c r="E26" s="14"/>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15"/>
      <c r="AO26" s="397"/>
    </row>
    <row r="27" spans="3:41" ht="13.95" customHeight="1" x14ac:dyDescent="0.25">
      <c r="C27" s="133">
        <v>20</v>
      </c>
      <c r="D27" s="403"/>
      <c r="E27" s="14"/>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15"/>
      <c r="AO27" s="397"/>
    </row>
    <row r="28" spans="3:41" ht="13.95" customHeight="1" x14ac:dyDescent="0.25">
      <c r="C28" s="133">
        <v>21</v>
      </c>
      <c r="D28" s="403"/>
      <c r="E28" s="14"/>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15"/>
      <c r="AO28" s="397"/>
    </row>
    <row r="29" spans="3:41" ht="13.95" customHeight="1" x14ac:dyDescent="0.25">
      <c r="C29" s="133">
        <v>22</v>
      </c>
      <c r="D29" s="403"/>
      <c r="E29" s="14"/>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15"/>
      <c r="AO29" s="397"/>
    </row>
    <row r="30" spans="3:41" ht="13.95" customHeight="1" x14ac:dyDescent="0.25">
      <c r="C30" s="133">
        <v>23</v>
      </c>
      <c r="D30" s="403"/>
      <c r="E30" s="14"/>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15"/>
      <c r="AO30" s="397"/>
    </row>
    <row r="31" spans="3:41" ht="13.95" customHeight="1" x14ac:dyDescent="0.25">
      <c r="C31" s="133">
        <v>24</v>
      </c>
      <c r="D31" s="403"/>
      <c r="E31" s="14"/>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23"/>
      <c r="AO31" s="397"/>
    </row>
    <row r="32" spans="3:41" ht="13.95" customHeight="1" x14ac:dyDescent="0.25">
      <c r="C32" s="133">
        <v>25</v>
      </c>
      <c r="D32" s="403"/>
      <c r="E32" s="14"/>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23"/>
      <c r="AO32" s="397"/>
    </row>
    <row r="33" spans="3:42" ht="13.95" customHeight="1" x14ac:dyDescent="0.25">
      <c r="C33" s="133">
        <v>26</v>
      </c>
      <c r="D33" s="403"/>
      <c r="E33" s="14"/>
      <c r="F33" s="398"/>
      <c r="G33" s="398"/>
      <c r="H33" s="398"/>
      <c r="I33" s="398"/>
      <c r="J33" s="398"/>
      <c r="K33" s="398"/>
      <c r="L33" s="398"/>
      <c r="M33" s="398"/>
      <c r="N33" s="398"/>
      <c r="O33" s="398"/>
      <c r="P33" s="398"/>
      <c r="Q33" s="398"/>
      <c r="R33" s="398"/>
      <c r="S33" s="398"/>
      <c r="T33" s="398"/>
      <c r="U33" s="398"/>
      <c r="V33" s="398"/>
      <c r="W33" s="398"/>
      <c r="X33" s="398"/>
      <c r="Y33" s="400"/>
      <c r="Z33" s="400"/>
      <c r="AA33" s="400"/>
      <c r="AB33" s="400"/>
      <c r="AC33" s="400"/>
      <c r="AD33" s="400"/>
      <c r="AE33" s="398"/>
      <c r="AF33" s="398"/>
      <c r="AG33" s="398"/>
      <c r="AH33" s="398"/>
      <c r="AI33" s="398"/>
      <c r="AJ33" s="398"/>
      <c r="AK33" s="398"/>
      <c r="AL33" s="398"/>
      <c r="AM33" s="398"/>
      <c r="AN33" s="15"/>
      <c r="AO33" s="397"/>
      <c r="AP33" s="1"/>
    </row>
    <row r="34" spans="3:42" ht="13.95" customHeight="1" x14ac:dyDescent="0.25">
      <c r="C34" s="133">
        <v>27</v>
      </c>
      <c r="D34" s="403"/>
      <c r="E34" s="14"/>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15"/>
      <c r="AO34" s="397"/>
    </row>
    <row r="35" spans="3:42" ht="13.95" customHeight="1" x14ac:dyDescent="0.25">
      <c r="C35" s="133">
        <v>28</v>
      </c>
      <c r="D35" s="403"/>
      <c r="E35" s="14"/>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15"/>
      <c r="AO35" s="397"/>
    </row>
    <row r="36" spans="3:42" ht="13.95" customHeight="1" x14ac:dyDescent="0.25">
      <c r="C36" s="133">
        <v>29</v>
      </c>
      <c r="D36" s="403"/>
      <c r="E36" s="14"/>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15"/>
      <c r="AO36" s="397"/>
    </row>
    <row r="37" spans="3:42" ht="13.95" customHeight="1" x14ac:dyDescent="0.25">
      <c r="C37" s="133">
        <v>30</v>
      </c>
      <c r="D37" s="403"/>
      <c r="E37" s="14"/>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15"/>
      <c r="AO37" s="397"/>
    </row>
    <row r="38" spans="3:42" ht="13.95" customHeight="1" x14ac:dyDescent="0.25">
      <c r="C38" s="133">
        <v>31</v>
      </c>
      <c r="D38" s="403"/>
      <c r="E38" s="14"/>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15"/>
      <c r="AO38" s="397"/>
    </row>
    <row r="39" spans="3:42" ht="13.95" customHeight="1" x14ac:dyDescent="0.25">
      <c r="C39" s="133">
        <v>32</v>
      </c>
      <c r="D39" s="403"/>
      <c r="E39" s="14"/>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15"/>
      <c r="AO39" s="397"/>
    </row>
    <row r="40" spans="3:42" ht="13.95" customHeight="1" x14ac:dyDescent="0.25">
      <c r="C40" s="133">
        <v>33</v>
      </c>
      <c r="D40" s="403"/>
      <c r="E40" s="14"/>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15"/>
      <c r="AO40" s="397"/>
    </row>
    <row r="41" spans="3:42" ht="13.95" customHeight="1" x14ac:dyDescent="0.25">
      <c r="C41" s="133">
        <v>34</v>
      </c>
      <c r="D41" s="403"/>
      <c r="E41" s="14"/>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15"/>
      <c r="AO41" s="397"/>
    </row>
    <row r="42" spans="3:42" ht="13.95" customHeight="1" x14ac:dyDescent="0.25">
      <c r="C42" s="133">
        <v>35</v>
      </c>
      <c r="D42" s="403"/>
      <c r="E42" s="14"/>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15"/>
      <c r="AO42" s="397"/>
    </row>
    <row r="43" spans="3:42" ht="13.95" customHeight="1" x14ac:dyDescent="0.25">
      <c r="C43" s="133">
        <v>36</v>
      </c>
      <c r="D43" s="403"/>
      <c r="E43" s="14"/>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15"/>
      <c r="AO43" s="397"/>
    </row>
    <row r="44" spans="3:42" ht="13.95" customHeight="1" x14ac:dyDescent="0.25">
      <c r="C44" s="133">
        <v>37</v>
      </c>
      <c r="D44" s="403"/>
      <c r="E44" s="14"/>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15"/>
      <c r="AO44" s="397"/>
    </row>
    <row r="45" spans="3:42" ht="13.95" customHeight="1" x14ac:dyDescent="0.25">
      <c r="C45" s="133">
        <v>38</v>
      </c>
      <c r="D45" s="403"/>
      <c r="E45" s="14"/>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15"/>
      <c r="AO45" s="397"/>
    </row>
    <row r="46" spans="3:42" ht="13.95" customHeight="1" x14ac:dyDescent="0.25">
      <c r="C46" s="133">
        <v>39</v>
      </c>
      <c r="D46" s="403"/>
      <c r="E46" s="14"/>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15"/>
      <c r="AO46" s="397"/>
    </row>
    <row r="47" spans="3:42" ht="13.95" customHeight="1" x14ac:dyDescent="0.25">
      <c r="C47" s="133">
        <v>40</v>
      </c>
      <c r="D47" s="403"/>
      <c r="E47" s="14"/>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15"/>
      <c r="AO47" s="397"/>
    </row>
    <row r="48" spans="3:42" ht="13.95" customHeight="1" x14ac:dyDescent="0.25">
      <c r="C48" s="133">
        <v>41</v>
      </c>
      <c r="D48" s="403"/>
      <c r="E48" s="14"/>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15"/>
      <c r="AO48" s="397"/>
    </row>
    <row r="49" spans="3:41" ht="13.95" customHeight="1" x14ac:dyDescent="0.25">
      <c r="C49" s="133">
        <v>42</v>
      </c>
      <c r="D49" s="403"/>
      <c r="E49" s="14"/>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15"/>
      <c r="AO49" s="397"/>
    </row>
    <row r="50" spans="3:41" ht="13.95" customHeight="1" x14ac:dyDescent="0.25">
      <c r="C50" s="133">
        <v>43</v>
      </c>
      <c r="D50" s="403"/>
      <c r="E50" s="14"/>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15"/>
      <c r="AO50" s="397"/>
    </row>
    <row r="51" spans="3:41" ht="13.95" customHeight="1" x14ac:dyDescent="0.25">
      <c r="C51" s="133">
        <v>44</v>
      </c>
      <c r="D51" s="403"/>
      <c r="E51" s="14"/>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15"/>
      <c r="AO51" s="397"/>
    </row>
    <row r="52" spans="3:41" ht="13.95" customHeight="1" x14ac:dyDescent="0.25">
      <c r="C52" s="133">
        <v>45</v>
      </c>
      <c r="D52" s="403"/>
      <c r="E52" s="14"/>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15"/>
      <c r="AO52" s="397"/>
    </row>
    <row r="53" spans="3:41" ht="13.95" customHeight="1" x14ac:dyDescent="0.25">
      <c r="C53" s="133">
        <v>46</v>
      </c>
      <c r="D53" s="403"/>
      <c r="E53" s="14"/>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15"/>
      <c r="AO53" s="397"/>
    </row>
    <row r="54" spans="3:41" ht="13.95" customHeight="1" x14ac:dyDescent="0.25">
      <c r="C54" s="133">
        <v>47</v>
      </c>
      <c r="D54" s="403"/>
      <c r="E54" s="14"/>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15"/>
      <c r="AO54" s="397"/>
    </row>
    <row r="55" spans="3:41" ht="13.95" customHeight="1" thickBot="1" x14ac:dyDescent="0.3">
      <c r="C55" s="133">
        <v>48</v>
      </c>
      <c r="D55" s="403"/>
      <c r="E55" s="14"/>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15"/>
      <c r="AO55" s="397"/>
    </row>
    <row r="56" spans="3:41" s="141" customFormat="1" ht="27" customHeight="1" thickBot="1" x14ac:dyDescent="0.2">
      <c r="C56" s="253" t="s">
        <v>437</v>
      </c>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143"/>
      <c r="AB56" s="143"/>
      <c r="AC56" s="143"/>
      <c r="AD56" s="143"/>
      <c r="AE56" s="143"/>
      <c r="AF56" s="143"/>
      <c r="AG56" s="143"/>
      <c r="AH56" s="143"/>
      <c r="AI56" s="143"/>
      <c r="AJ56" s="328" t="s">
        <v>14</v>
      </c>
      <c r="AK56" s="328"/>
      <c r="AL56" s="328"/>
      <c r="AM56" s="328"/>
      <c r="AN56" s="394">
        <v>1</v>
      </c>
      <c r="AO56" s="144"/>
    </row>
  </sheetData>
  <sheetProtection algorithmName="SHA-512" hashValue="8qPz2EJvbx7GMl4jcePGZSojBoj/EPwDOX1d4mvXXSY4jFDalBdGj06CEl5MRVzBsAuY2x/wDWolNzulOY1pXQ==" saltValue="H5uSFLEzcftMSKE8j+qewA==" spinCount="100000" sheet="1" objects="1" scenarios="1"/>
  <mergeCells count="46">
    <mergeCell ref="N4:AN4"/>
    <mergeCell ref="N5:AN5"/>
    <mergeCell ref="F53:AM53"/>
    <mergeCell ref="F38:AM38"/>
    <mergeCell ref="F39:AM39"/>
    <mergeCell ref="F54:AM54"/>
    <mergeCell ref="F55:AM55"/>
    <mergeCell ref="C56:Z56"/>
    <mergeCell ref="E2:AN2"/>
    <mergeCell ref="E4:M4"/>
    <mergeCell ref="E5:M5"/>
    <mergeCell ref="D7:AN7"/>
    <mergeCell ref="F9:AM9"/>
    <mergeCell ref="D3:AN3"/>
    <mergeCell ref="F32:AM32"/>
    <mergeCell ref="F33:AM33"/>
    <mergeCell ref="F14:AM14"/>
    <mergeCell ref="F15:AM15"/>
    <mergeCell ref="F16:AM16"/>
    <mergeCell ref="F17:AM17"/>
    <mergeCell ref="F18:AM18"/>
    <mergeCell ref="F23:AM23"/>
    <mergeCell ref="F20:AM20"/>
    <mergeCell ref="F30:AM30"/>
    <mergeCell ref="F31:AM31"/>
    <mergeCell ref="F19:AM19"/>
    <mergeCell ref="F24:AM24"/>
    <mergeCell ref="F27:AM27"/>
    <mergeCell ref="F28:AM28"/>
    <mergeCell ref="F29:AM29"/>
    <mergeCell ref="E1:AN1"/>
    <mergeCell ref="AJ56:AM56"/>
    <mergeCell ref="E6:M6"/>
    <mergeCell ref="F8:AM8"/>
    <mergeCell ref="F13:AM13"/>
    <mergeCell ref="F10:AM10"/>
    <mergeCell ref="F11:AM11"/>
    <mergeCell ref="F12:AM12"/>
    <mergeCell ref="F25:AM25"/>
    <mergeCell ref="F21:AM21"/>
    <mergeCell ref="F22:AM22"/>
    <mergeCell ref="F36:AM36"/>
    <mergeCell ref="F37:AM37"/>
    <mergeCell ref="F34:AM34"/>
    <mergeCell ref="F35:AM35"/>
    <mergeCell ref="F26:AM26"/>
  </mergeCells>
  <printOptions horizontalCentered="1" verticalCentered="1"/>
  <pageMargins left="0.39370078740157483" right="0.19685039370078741" top="0.39370078740157483" bottom="0.39370078740157483" header="0.31496062992125984" footer="0.51181102362204722"/>
  <pageSetup paperSize="9" fitToHeight="0" orientation="portrait" r:id="rId1"/>
  <headerFooter>
    <oddFooter xml:space="preserve">&amp;R  </oddFooter>
  </headerFooter>
  <rowBreaks count="1" manualBreakCount="1">
    <brk id="5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
  <sheetViews>
    <sheetView showGridLines="0" zoomScale="90" zoomScaleNormal="90" zoomScaleSheetLayoutView="70" workbookViewId="0"/>
  </sheetViews>
  <sheetFormatPr defaultColWidth="9.109375" defaultRowHeight="13.2" x14ac:dyDescent="0.25"/>
  <cols>
    <col min="1" max="1" width="1.33203125" customWidth="1"/>
    <col min="2" max="3" width="2.5546875" customWidth="1"/>
    <col min="4" max="39" width="2.44140625" customWidth="1"/>
    <col min="40" max="41" width="2.5546875" customWidth="1"/>
  </cols>
  <sheetData/>
  <sheetProtection algorithmName="SHA-512" hashValue="80yGnq1Qu0imrwrV/LnFeoryO2stilk9jrwaY/ANeo/B1KX/Jco0ldKH73NQIqNb6egu1V++7i062tIRd3T/VQ==" saltValue="sHRRuuFzXEqWpNAFzVUhRg==" spinCount="100000" sheet="1" objects="1" scenarios="1"/>
  <printOptions horizontalCentered="1" verticalCentered="1"/>
  <pageMargins left="0.39370078740157483" right="0.19685039370078741" top="0.39370078740157483" bottom="0.39370078740157483" header="0.31496062992125984" footer="0.51181102362204722"/>
  <pageSetup paperSize="9" scale="91"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3:AB37"/>
  <sheetViews>
    <sheetView workbookViewId="0">
      <selection activeCell="C37" sqref="C37"/>
    </sheetView>
  </sheetViews>
  <sheetFormatPr defaultColWidth="9.109375" defaultRowHeight="13.2" x14ac:dyDescent="0.25"/>
  <cols>
    <col min="1" max="1" width="10.5546875" customWidth="1"/>
    <col min="2" max="2" width="10.33203125" customWidth="1"/>
    <col min="3" max="3" width="39.5546875" customWidth="1"/>
    <col min="4" max="4" width="16.6640625" customWidth="1"/>
    <col min="5" max="5" width="10.44140625" customWidth="1"/>
    <col min="6" max="6" width="24" bestFit="1" customWidth="1"/>
    <col min="7" max="7" width="10.5546875" customWidth="1"/>
    <col min="8" max="8" width="13.44140625" bestFit="1" customWidth="1"/>
    <col min="10" max="10" width="11.33203125" bestFit="1" customWidth="1"/>
    <col min="11" max="11" width="11.44140625" customWidth="1"/>
    <col min="13" max="13" width="68.44140625" customWidth="1"/>
  </cols>
  <sheetData>
    <row r="3" spans="1:12" ht="13.8" thickBot="1" x14ac:dyDescent="0.3">
      <c r="A3" t="s">
        <v>148</v>
      </c>
    </row>
    <row r="4" spans="1:12" ht="13.8" thickBot="1" x14ac:dyDescent="0.3">
      <c r="A4" s="63" t="s">
        <v>87</v>
      </c>
      <c r="B4" s="64" t="s">
        <v>86</v>
      </c>
      <c r="C4" s="64" t="s">
        <v>85</v>
      </c>
      <c r="D4" s="65" t="s">
        <v>84</v>
      </c>
      <c r="E4" s="65" t="s">
        <v>83</v>
      </c>
      <c r="F4" s="65" t="s">
        <v>82</v>
      </c>
      <c r="G4" s="65" t="s">
        <v>81</v>
      </c>
      <c r="H4" s="65" t="s">
        <v>80</v>
      </c>
      <c r="I4" s="65" t="s">
        <v>79</v>
      </c>
      <c r="J4" s="65" t="s">
        <v>78</v>
      </c>
      <c r="K4" s="66" t="s">
        <v>77</v>
      </c>
      <c r="L4" s="66" t="s">
        <v>77</v>
      </c>
    </row>
    <row r="5" spans="1:12" ht="39" customHeight="1" thickTop="1" x14ac:dyDescent="0.25">
      <c r="A5" s="264" t="s">
        <v>120</v>
      </c>
      <c r="B5" s="336" t="s">
        <v>67</v>
      </c>
      <c r="C5" s="336" t="s">
        <v>135</v>
      </c>
      <c r="D5" s="266" t="s">
        <v>174</v>
      </c>
      <c r="E5" s="67" t="s">
        <v>76</v>
      </c>
      <c r="F5" s="268" t="s">
        <v>140</v>
      </c>
      <c r="G5" s="269"/>
      <c r="H5" s="270"/>
      <c r="I5" s="67" t="s">
        <v>138</v>
      </c>
      <c r="J5" s="67" t="s">
        <v>132</v>
      </c>
      <c r="K5" s="67" t="s">
        <v>133</v>
      </c>
      <c r="L5" s="68" t="s">
        <v>52</v>
      </c>
    </row>
    <row r="6" spans="1:12" ht="13.8" thickBot="1" x14ac:dyDescent="0.3">
      <c r="A6" s="338"/>
      <c r="B6" s="337"/>
      <c r="C6" s="337"/>
      <c r="D6" s="339"/>
      <c r="E6" s="70" t="s">
        <v>75</v>
      </c>
      <c r="F6" s="70" t="s">
        <v>139</v>
      </c>
      <c r="G6" s="70" t="s">
        <v>74</v>
      </c>
      <c r="H6" s="70" t="s">
        <v>73</v>
      </c>
      <c r="I6" s="70" t="s">
        <v>75</v>
      </c>
      <c r="J6" s="70"/>
      <c r="K6" s="70"/>
      <c r="L6" s="71"/>
    </row>
    <row r="7" spans="1:12" x14ac:dyDescent="0.25">
      <c r="E7" s="50" t="s">
        <v>54</v>
      </c>
      <c r="F7" t="s">
        <v>147</v>
      </c>
      <c r="H7" s="51" t="s">
        <v>101</v>
      </c>
      <c r="I7" s="50" t="s">
        <v>54</v>
      </c>
      <c r="K7" s="50" t="s">
        <v>54</v>
      </c>
    </row>
    <row r="8" spans="1:12" x14ac:dyDescent="0.25">
      <c r="E8" s="50" t="s">
        <v>53</v>
      </c>
      <c r="F8" t="s">
        <v>178</v>
      </c>
      <c r="H8" s="51" t="s">
        <v>103</v>
      </c>
      <c r="I8" s="50" t="s">
        <v>53</v>
      </c>
      <c r="K8" s="50" t="s">
        <v>53</v>
      </c>
    </row>
    <row r="9" spans="1:12" x14ac:dyDescent="0.25">
      <c r="H9" s="51" t="s">
        <v>105</v>
      </c>
    </row>
    <row r="10" spans="1:12" x14ac:dyDescent="0.25">
      <c r="H10" s="125" t="s">
        <v>205</v>
      </c>
    </row>
    <row r="11" spans="1:12" x14ac:dyDescent="0.25">
      <c r="H11" s="51" t="s">
        <v>108</v>
      </c>
    </row>
    <row r="12" spans="1:12" x14ac:dyDescent="0.25">
      <c r="H12" s="51" t="s">
        <v>110</v>
      </c>
    </row>
    <row r="13" spans="1:12" x14ac:dyDescent="0.25">
      <c r="H13" s="51" t="s">
        <v>112</v>
      </c>
    </row>
    <row r="14" spans="1:12" x14ac:dyDescent="0.25">
      <c r="H14" s="51" t="s">
        <v>114</v>
      </c>
    </row>
    <row r="18" spans="1:28" ht="13.8" thickBot="1" x14ac:dyDescent="0.3">
      <c r="A18" t="s">
        <v>149</v>
      </c>
    </row>
    <row r="19" spans="1:28" ht="14.4" thickTop="1" thickBot="1" x14ac:dyDescent="0.3">
      <c r="A19" s="80" t="s">
        <v>87</v>
      </c>
      <c r="B19" s="81" t="s">
        <v>86</v>
      </c>
      <c r="C19" s="81" t="s">
        <v>85</v>
      </c>
      <c r="D19" s="82" t="s">
        <v>84</v>
      </c>
      <c r="E19" s="82" t="s">
        <v>83</v>
      </c>
      <c r="F19" s="83" t="s">
        <v>82</v>
      </c>
    </row>
    <row r="20" spans="1:28" ht="27" thickTop="1" x14ac:dyDescent="0.25">
      <c r="A20" s="84" t="s">
        <v>120</v>
      </c>
      <c r="B20" s="85" t="s">
        <v>67</v>
      </c>
      <c r="C20" s="86" t="s">
        <v>55</v>
      </c>
      <c r="D20" s="87" t="s">
        <v>116</v>
      </c>
      <c r="E20" s="87" t="s">
        <v>69</v>
      </c>
      <c r="F20" s="88" t="s">
        <v>136</v>
      </c>
      <c r="H20" s="98" t="s">
        <v>175</v>
      </c>
    </row>
    <row r="21" spans="1:28" ht="14.4" x14ac:dyDescent="0.25">
      <c r="E21" s="93" t="s">
        <v>176</v>
      </c>
      <c r="H21" t="s">
        <v>176</v>
      </c>
      <c r="M21" s="92" t="s">
        <v>150</v>
      </c>
    </row>
    <row r="22" spans="1:28" ht="14.4" x14ac:dyDescent="0.25">
      <c r="E22" s="93" t="s">
        <v>70</v>
      </c>
      <c r="H22" t="s">
        <v>70</v>
      </c>
      <c r="M22" s="92" t="s">
        <v>151</v>
      </c>
    </row>
    <row r="23" spans="1:28" ht="14.4" x14ac:dyDescent="0.25">
      <c r="E23" s="93" t="s">
        <v>62</v>
      </c>
      <c r="H23" t="s">
        <v>62</v>
      </c>
      <c r="M23" s="92" t="s">
        <v>152</v>
      </c>
    </row>
    <row r="24" spans="1:28" ht="14.4" x14ac:dyDescent="0.25">
      <c r="E24" s="90" t="s">
        <v>155</v>
      </c>
      <c r="H24" t="s">
        <v>71</v>
      </c>
      <c r="M24" s="92" t="s">
        <v>153</v>
      </c>
    </row>
    <row r="25" spans="1:28" ht="14.4" x14ac:dyDescent="0.25">
      <c r="E25" s="90" t="s">
        <v>156</v>
      </c>
      <c r="M25" s="92" t="s">
        <v>154</v>
      </c>
    </row>
    <row r="26" spans="1:28" x14ac:dyDescent="0.25">
      <c r="E26" s="90" t="s">
        <v>157</v>
      </c>
    </row>
    <row r="27" spans="1:28" x14ac:dyDescent="0.25">
      <c r="E27" s="90" t="s">
        <v>158</v>
      </c>
    </row>
    <row r="28" spans="1:28" x14ac:dyDescent="0.25">
      <c r="E28" s="93" t="s">
        <v>159</v>
      </c>
    </row>
    <row r="29" spans="1:28" x14ac:dyDescent="0.25">
      <c r="E29" s="93"/>
    </row>
    <row r="30" spans="1:28" x14ac:dyDescent="0.25">
      <c r="A30" s="48"/>
      <c r="B30" s="48"/>
      <c r="C30" s="46" t="s">
        <v>101</v>
      </c>
      <c r="D30" s="49" t="s">
        <v>72</v>
      </c>
      <c r="E30" s="91" t="s">
        <v>102</v>
      </c>
      <c r="F30" s="89"/>
      <c r="I30" s="48"/>
      <c r="J30" s="48"/>
      <c r="K30" s="48"/>
      <c r="L30" s="48"/>
      <c r="M30" s="48"/>
      <c r="N30" s="48"/>
      <c r="O30" s="48"/>
      <c r="P30" s="48"/>
      <c r="Q30" s="48"/>
      <c r="R30" s="48"/>
      <c r="S30" s="48"/>
      <c r="T30" s="48"/>
      <c r="U30" s="48"/>
      <c r="V30" s="48"/>
      <c r="W30" s="48"/>
      <c r="X30" s="48"/>
      <c r="Y30" s="48"/>
      <c r="Z30" s="48"/>
      <c r="AA30" s="48"/>
      <c r="AB30" s="48"/>
    </row>
    <row r="31" spans="1:28" x14ac:dyDescent="0.25">
      <c r="A31" s="48"/>
      <c r="B31" s="48"/>
      <c r="C31" s="46" t="s">
        <v>103</v>
      </c>
      <c r="D31" s="47" t="s">
        <v>72</v>
      </c>
      <c r="E31" s="89" t="s">
        <v>104</v>
      </c>
      <c r="F31" s="89"/>
      <c r="I31" s="48"/>
      <c r="J31" s="48"/>
      <c r="K31" s="48"/>
      <c r="L31" s="48"/>
      <c r="M31" s="48"/>
      <c r="N31" s="48"/>
      <c r="O31" s="48"/>
      <c r="P31" s="48"/>
      <c r="Q31" s="48"/>
      <c r="R31" s="48"/>
      <c r="S31" s="48"/>
      <c r="T31" s="48"/>
      <c r="U31" s="48"/>
      <c r="V31" s="48"/>
      <c r="W31" s="48"/>
      <c r="X31" s="48"/>
      <c r="Y31" s="48"/>
      <c r="Z31" s="48"/>
      <c r="AA31" s="48"/>
      <c r="AB31" s="48"/>
    </row>
    <row r="32" spans="1:28" x14ac:dyDescent="0.25">
      <c r="A32" s="48"/>
      <c r="B32" s="48"/>
      <c r="C32" s="46" t="s">
        <v>105</v>
      </c>
      <c r="D32" s="47" t="s">
        <v>72</v>
      </c>
      <c r="E32" s="89" t="s">
        <v>106</v>
      </c>
      <c r="F32" s="89"/>
      <c r="I32" s="48"/>
      <c r="J32" s="48"/>
      <c r="K32" s="48"/>
      <c r="L32" s="48"/>
      <c r="M32" s="48"/>
      <c r="N32" s="48"/>
      <c r="O32" s="48"/>
      <c r="P32" s="48"/>
      <c r="Q32" s="48"/>
      <c r="R32" s="48"/>
      <c r="S32" s="48"/>
      <c r="T32" s="48"/>
      <c r="U32" s="48"/>
      <c r="V32" s="48"/>
      <c r="W32" s="48"/>
      <c r="X32" s="48"/>
      <c r="Y32" s="48"/>
      <c r="Z32" s="48"/>
      <c r="AA32" s="48"/>
      <c r="AB32" s="48"/>
    </row>
    <row r="33" spans="1:28" x14ac:dyDescent="0.25">
      <c r="A33" s="48"/>
      <c r="B33" s="48"/>
      <c r="C33" s="126" t="s">
        <v>205</v>
      </c>
      <c r="D33" s="47" t="s">
        <v>72</v>
      </c>
      <c r="E33" s="89" t="s">
        <v>107</v>
      </c>
      <c r="F33" s="89"/>
      <c r="I33" s="48"/>
      <c r="J33" s="48"/>
      <c r="K33" s="48"/>
      <c r="L33" s="48"/>
      <c r="M33" s="48"/>
      <c r="N33" s="48"/>
      <c r="O33" s="48"/>
      <c r="P33" s="48"/>
      <c r="Q33" s="48"/>
      <c r="R33" s="48"/>
      <c r="S33" s="48"/>
      <c r="T33" s="48"/>
      <c r="U33" s="48"/>
      <c r="V33" s="48"/>
      <c r="W33" s="48"/>
      <c r="X33" s="48"/>
      <c r="Y33" s="48"/>
      <c r="Z33" s="48"/>
      <c r="AA33" s="48"/>
      <c r="AB33" s="48"/>
    </row>
    <row r="34" spans="1:28" x14ac:dyDescent="0.25">
      <c r="A34" s="48"/>
      <c r="B34" s="48"/>
      <c r="C34" s="46" t="s">
        <v>108</v>
      </c>
      <c r="D34" s="47" t="s">
        <v>72</v>
      </c>
      <c r="E34" s="89" t="s">
        <v>109</v>
      </c>
      <c r="F34" s="89"/>
      <c r="I34" s="48"/>
      <c r="J34" s="48"/>
      <c r="K34" s="48"/>
      <c r="L34" s="48"/>
      <c r="M34" s="48"/>
      <c r="N34" s="48"/>
      <c r="O34" s="48"/>
      <c r="P34" s="48"/>
      <c r="Q34" s="48"/>
      <c r="R34" s="48"/>
      <c r="S34" s="48"/>
      <c r="T34" s="48"/>
      <c r="U34" s="48"/>
      <c r="V34" s="48"/>
      <c r="W34" s="48"/>
      <c r="X34" s="48"/>
      <c r="Y34" s="48"/>
      <c r="Z34" s="48"/>
      <c r="AA34" s="48"/>
      <c r="AB34" s="48"/>
    </row>
    <row r="35" spans="1:28" x14ac:dyDescent="0.25">
      <c r="A35" s="48"/>
      <c r="B35" s="48"/>
      <c r="C35" s="46" t="s">
        <v>110</v>
      </c>
      <c r="D35" s="47" t="s">
        <v>72</v>
      </c>
      <c r="E35" s="89" t="s">
        <v>111</v>
      </c>
      <c r="F35" s="89"/>
      <c r="I35" s="48"/>
      <c r="J35" s="48"/>
      <c r="K35" s="48"/>
      <c r="L35" s="48"/>
      <c r="M35" s="48"/>
      <c r="N35" s="48"/>
      <c r="O35" s="48"/>
      <c r="P35" s="48"/>
      <c r="Q35" s="48"/>
      <c r="R35" s="48"/>
      <c r="S35" s="48"/>
      <c r="T35" s="48"/>
      <c r="U35" s="48"/>
      <c r="V35" s="48"/>
      <c r="W35" s="48"/>
      <c r="X35" s="48"/>
      <c r="Y35" s="48"/>
      <c r="Z35" s="48"/>
      <c r="AA35" s="48"/>
      <c r="AB35" s="48"/>
    </row>
    <row r="36" spans="1:28" x14ac:dyDescent="0.25">
      <c r="A36" s="48"/>
      <c r="B36" s="48"/>
      <c r="C36" s="46" t="s">
        <v>112</v>
      </c>
      <c r="D36" s="47" t="s">
        <v>72</v>
      </c>
      <c r="E36" s="89" t="s">
        <v>113</v>
      </c>
      <c r="F36" s="89"/>
      <c r="I36" s="48"/>
      <c r="J36" s="48"/>
      <c r="K36" s="48"/>
      <c r="L36" s="48"/>
      <c r="M36" s="48"/>
      <c r="N36" s="48"/>
      <c r="O36" s="48"/>
      <c r="P36" s="48"/>
      <c r="Q36" s="48"/>
      <c r="R36" s="48"/>
      <c r="S36" s="48"/>
      <c r="T36" s="48"/>
      <c r="U36" s="48"/>
      <c r="V36" s="48"/>
      <c r="W36" s="48"/>
      <c r="X36" s="48"/>
      <c r="Y36" s="48"/>
      <c r="Z36" s="48"/>
      <c r="AA36" s="48"/>
      <c r="AB36" s="48"/>
    </row>
    <row r="37" spans="1:28" x14ac:dyDescent="0.25">
      <c r="A37" s="48"/>
      <c r="B37" s="48"/>
      <c r="C37" s="46" t="s">
        <v>114</v>
      </c>
      <c r="D37" s="47" t="s">
        <v>72</v>
      </c>
      <c r="E37" s="89" t="s">
        <v>115</v>
      </c>
      <c r="F37" s="89"/>
      <c r="I37" s="48"/>
      <c r="J37" s="48"/>
      <c r="K37" s="48"/>
      <c r="L37" s="48"/>
      <c r="M37" s="48"/>
      <c r="N37" s="48"/>
      <c r="O37" s="48"/>
      <c r="P37" s="48"/>
      <c r="Q37" s="48"/>
      <c r="R37" s="48"/>
      <c r="S37" s="48"/>
      <c r="T37" s="48"/>
      <c r="U37" s="48"/>
      <c r="V37" s="48"/>
      <c r="W37" s="48"/>
      <c r="X37" s="48"/>
      <c r="Y37" s="48"/>
      <c r="Z37" s="48"/>
      <c r="AA37" s="48"/>
      <c r="AB37" s="48"/>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E56CC3-9F36-4F53-9374-EBE4F7B56B03}"/>
</file>

<file path=customXml/itemProps2.xml><?xml version="1.0" encoding="utf-8"?>
<ds:datastoreItem xmlns:ds="http://schemas.openxmlformats.org/officeDocument/2006/customXml" ds:itemID="{C436CB0C-D40D-42EA-A007-33AB22CEF9C4}"/>
</file>

<file path=customXml/itemProps3.xml><?xml version="1.0" encoding="utf-8"?>
<ds:datastoreItem xmlns:ds="http://schemas.openxmlformats.org/officeDocument/2006/customXml" ds:itemID="{2D0B4FA8-A29F-4D52-8DE7-6BE10D477AB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Front &amp; Preliminaries</vt:lpstr>
      <vt:lpstr>IRS Cover</vt:lpstr>
      <vt:lpstr>Deliverables</vt:lpstr>
      <vt:lpstr>Definitions</vt:lpstr>
      <vt:lpstr>Instructions</vt:lpstr>
      <vt:lpstr>Supplementary Sheet</vt:lpstr>
      <vt:lpstr>Back</vt:lpstr>
      <vt:lpstr>Pick Lists</vt:lpstr>
      <vt:lpstr>'Front &amp; Preliminaries'!Print_Area</vt:lpstr>
      <vt:lpstr>'IRS Cover'!Print_Area</vt:lpstr>
      <vt:lpstr>'Supplementary Sheet'!Print_Area</vt:lpstr>
      <vt:lpstr>Definitions!Print_Titles</vt:lpstr>
      <vt:lpstr>Deliverables!Print_Titles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2018-12-05T10:14:23Z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y fmtid="{D5CDD505-2E9C-101B-9397-08002B2CF9AE}" pid="10" name="ContentTypeId">
    <vt:lpwstr>0x010100CAF0A3D82AC8CB45AEDE7F9ACBE0BFD4</vt:lpwstr>
  </property>
</Properties>
</file>