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externalLinks/externalLink1.xml" ContentType="application/vnd.openxmlformats-officedocument.spreadsheetml.externalLink+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defaultThemeVersion="124226"/>
  <bookViews>
    <workbookView xWindow="0" yWindow="0" windowWidth="12240" windowHeight="4908" tabRatio="802"/>
  </bookViews>
  <sheets>
    <sheet name="Front &amp; Preliminaries" sheetId="20" r:id="rId1"/>
    <sheet name="IRS Cover" sheetId="6" r:id="rId2"/>
    <sheet name="Deliverables" sheetId="47" r:id="rId3"/>
    <sheet name="Definitions" sheetId="48" r:id="rId4"/>
    <sheet name="Instructions" sheetId="50" r:id="rId5"/>
    <sheet name="Supplementary Sheet" sheetId="51" r:id="rId6"/>
    <sheet name="Back" sheetId="52" r:id="rId7"/>
    <sheet name="Pick Lists" sheetId="34" state="hidden" r:id="rId8"/>
  </sheets>
  <externalReferences>
    <externalReference r:id="rId9"/>
  </externalReferences>
  <definedNames>
    <definedName name="_xlnm._FilterDatabase" localSheetId="3" hidden="1">Definitions!$A$26:$F$90</definedName>
    <definedName name="_xlnm._FilterDatabase" localSheetId="2" hidden="1">Deliverables!$A$32:$L$32</definedName>
    <definedName name="Client_name">#REF!</definedName>
    <definedName name="Document_No">#REF!</definedName>
    <definedName name="Document_Rev">#REF!</definedName>
    <definedName name="IRS_Revision">#REF!</definedName>
    <definedName name="Issue_Month">#REF!</definedName>
    <definedName name="Issue_Year">#REF!</definedName>
    <definedName name="_xlnm.Print_Area" localSheetId="0">'Front &amp; Preliminaries'!$A$2:$T$173</definedName>
    <definedName name="_xlnm.Print_Area" localSheetId="4">Instructions!$A$1:$AM$68</definedName>
    <definedName name="_xlnm.Print_Area" localSheetId="1">'IRS Cover'!$A$1:$AM$55</definedName>
    <definedName name="_xlnm.Print_Titles" localSheetId="3">Definitions!$1:$12</definedName>
    <definedName name="_xlnm.Print_Titles" localSheetId="2">Deliverables!$1:$17</definedName>
    <definedName name="Spec_Amendments">#REF!</definedName>
    <definedName name="Spec_Description">#REF!</definedName>
    <definedName name="Spec_No">#REF!</definedName>
    <definedName name="Spec_Rev">#REF!</definedName>
    <definedName name="Std_Description">#REF!</definedName>
    <definedName name="Std_Edition">#REF!</definedName>
    <definedName name="Std_No">#REF!</definedName>
    <definedName name="Std_Rev">#REF!</definedName>
    <definedName name="Std_Year">#REF!</definedName>
    <definedName name="Suppl_Descr">#REF!</definedName>
    <definedName name="Suppl_No">#REF!</definedName>
    <definedName name="Z_80EA4E17_1601_4BB1_9CD9_524E5C109A9A_.wvu.FilterData" localSheetId="2" hidden="1">Deliverables!$A$18:$H$57</definedName>
  </definedNames>
  <calcPr calcId="171027"/>
</workbook>
</file>

<file path=xl/calcChain.xml><?xml version="1.0" encoding="utf-8"?>
<calcChain xmlns="http://schemas.openxmlformats.org/spreadsheetml/2006/main">
  <c r="B26" i="47" l="1"/>
  <c r="B90" i="48"/>
  <c r="A87" i="47"/>
  <c r="A20" i="47" l="1"/>
  <c r="A21" i="47"/>
  <c r="A22" i="47"/>
  <c r="A23" i="47"/>
  <c r="A24" i="47"/>
  <c r="A25" i="47"/>
  <c r="A26" i="47"/>
  <c r="A27" i="47"/>
  <c r="A28" i="47"/>
  <c r="A30" i="47"/>
  <c r="A19" i="47"/>
  <c r="B20" i="47"/>
  <c r="B21" i="47"/>
  <c r="B22" i="47"/>
  <c r="B23" i="47"/>
  <c r="B24" i="47"/>
  <c r="B25" i="47"/>
  <c r="B27" i="47"/>
  <c r="B28" i="47"/>
  <c r="B30" i="47"/>
  <c r="B19" i="47"/>
  <c r="B46" i="48" l="1"/>
  <c r="A96" i="47" l="1"/>
  <c r="A34" i="47"/>
  <c r="A35" i="47"/>
  <c r="A36" i="47"/>
  <c r="A37" i="47"/>
  <c r="A38" i="47"/>
  <c r="A39" i="47"/>
  <c r="A40" i="47"/>
  <c r="A41" i="47"/>
  <c r="A42" i="47"/>
  <c r="A43" i="47"/>
  <c r="A44" i="47"/>
  <c r="A45" i="47"/>
  <c r="A46" i="47"/>
  <c r="A47" i="47"/>
  <c r="A48" i="47"/>
  <c r="A49" i="47"/>
  <c r="A50" i="47"/>
  <c r="A51" i="47"/>
  <c r="A52" i="47"/>
  <c r="A53" i="47"/>
  <c r="A54" i="47"/>
  <c r="A55" i="47"/>
  <c r="A56" i="47"/>
  <c r="A57" i="47"/>
  <c r="A58" i="47"/>
  <c r="A59" i="47"/>
  <c r="A60" i="47"/>
  <c r="A61" i="47"/>
  <c r="A62" i="47"/>
  <c r="A63" i="47"/>
  <c r="A64" i="47"/>
  <c r="A65" i="47"/>
  <c r="A66" i="47"/>
  <c r="A67" i="47"/>
  <c r="A68" i="47"/>
  <c r="A69" i="47"/>
  <c r="A70" i="47"/>
  <c r="A71" i="47"/>
  <c r="A72" i="47"/>
  <c r="A73" i="47"/>
  <c r="A74" i="47"/>
  <c r="A75" i="47"/>
  <c r="A76" i="47"/>
  <c r="A77" i="47"/>
  <c r="A78" i="47"/>
  <c r="A79" i="47"/>
  <c r="A80" i="47"/>
  <c r="A81" i="47"/>
  <c r="A82" i="47"/>
  <c r="A83" i="47"/>
  <c r="A84" i="47"/>
  <c r="A85" i="47"/>
  <c r="A86" i="47"/>
  <c r="A88" i="47"/>
  <c r="A89" i="47"/>
  <c r="A90" i="47"/>
  <c r="A91" i="47"/>
  <c r="A92" i="47"/>
  <c r="A93" i="47"/>
  <c r="A94" i="47"/>
  <c r="A95" i="47"/>
  <c r="B89" i="48"/>
  <c r="B88" i="48"/>
  <c r="B87" i="48"/>
  <c r="B86" i="48"/>
  <c r="B85" i="48"/>
  <c r="B84" i="48"/>
  <c r="B83" i="48"/>
  <c r="B82" i="48"/>
  <c r="B81" i="48"/>
  <c r="B80" i="48"/>
  <c r="B79" i="48"/>
  <c r="B78" i="48"/>
  <c r="B77" i="48"/>
  <c r="B76" i="48"/>
  <c r="B75" i="48"/>
  <c r="B74" i="48"/>
  <c r="B73" i="48"/>
  <c r="B72" i="48"/>
  <c r="B71" i="48"/>
  <c r="B70" i="48"/>
  <c r="B69" i="48"/>
  <c r="B68" i="48"/>
  <c r="B67" i="48"/>
  <c r="B66" i="48"/>
  <c r="B65" i="48"/>
  <c r="B64" i="48"/>
  <c r="B63" i="48"/>
  <c r="B62" i="48"/>
  <c r="B61" i="48"/>
  <c r="B60" i="48"/>
  <c r="B59" i="48"/>
  <c r="B58" i="48"/>
  <c r="B57" i="48"/>
  <c r="B56" i="48"/>
  <c r="B55" i="48"/>
  <c r="B54" i="48"/>
  <c r="B53" i="48"/>
  <c r="B52" i="48"/>
  <c r="B51" i="48"/>
  <c r="B50" i="48"/>
  <c r="B49" i="48"/>
  <c r="B48" i="48"/>
  <c r="B47" i="48"/>
  <c r="B45" i="48"/>
  <c r="B44" i="48"/>
  <c r="B43" i="48"/>
  <c r="B42" i="48"/>
  <c r="B41" i="48"/>
  <c r="B40" i="48"/>
  <c r="B39" i="48"/>
  <c r="B38" i="48"/>
  <c r="B37" i="48"/>
  <c r="B36" i="48"/>
  <c r="B35" i="48"/>
  <c r="B34" i="48"/>
  <c r="B33" i="48"/>
  <c r="B32" i="48"/>
  <c r="B31" i="48"/>
  <c r="B30" i="48"/>
  <c r="B29" i="48"/>
  <c r="B28" i="48"/>
  <c r="B27" i="48" l="1"/>
  <c r="A33" i="47"/>
  <c r="A26" i="48" l="1"/>
  <c r="A13" i="48"/>
</calcChain>
</file>

<file path=xl/comments1.xml><?xml version="1.0" encoding="utf-8"?>
<comments xmlns="http://schemas.openxmlformats.org/spreadsheetml/2006/main">
  <authors>
    <author>Author</author>
  </authors>
  <commentList>
    <comment ref="K4" authorId="0" shapeId="0">
      <text>
        <r>
          <rPr>
            <b/>
            <sz val="9"/>
            <color indexed="81"/>
            <rFont val="Tahoma"/>
            <family val="2"/>
          </rPr>
          <t>Chris Mitchell:</t>
        </r>
      </text>
    </comment>
    <comment ref="L4" authorId="0" shapeId="0">
      <text>
        <r>
          <rPr>
            <b/>
            <sz val="9"/>
            <color indexed="81"/>
            <rFont val="Tahoma"/>
            <family val="2"/>
          </rPr>
          <t>Chris Mitchell:</t>
        </r>
      </text>
    </comment>
  </commentList>
</comments>
</file>

<file path=xl/sharedStrings.xml><?xml version="1.0" encoding="utf-8"?>
<sst xmlns="http://schemas.openxmlformats.org/spreadsheetml/2006/main" count="838" uniqueCount="508">
  <si>
    <t xml:space="preserve"> Row</t>
  </si>
  <si>
    <t xml:space="preserve"> Note</t>
  </si>
  <si>
    <t>CLIENT :</t>
  </si>
  <si>
    <t>JOB/PROJECT NUMBER :</t>
  </si>
  <si>
    <t>PROJECT TITLE :</t>
  </si>
  <si>
    <t>PROJECT LOCATION :</t>
  </si>
  <si>
    <t>Date</t>
  </si>
  <si>
    <t>Issue</t>
  </si>
  <si>
    <t>Issue Description</t>
  </si>
  <si>
    <t>By</t>
  </si>
  <si>
    <t xml:space="preserve"> Issue</t>
  </si>
  <si>
    <t>Checked</t>
  </si>
  <si>
    <t>Approved</t>
  </si>
  <si>
    <t>DOCUMENT NUMBER :</t>
  </si>
  <si>
    <t>Sheet 1 of</t>
  </si>
  <si>
    <t>USER SUPPLEMENTARY REQUIREMENTS</t>
  </si>
  <si>
    <t>TAG No. :</t>
  </si>
  <si>
    <t>SERVICE :</t>
  </si>
  <si>
    <t>Insert Buyer Logo Here</t>
  </si>
  <si>
    <t>Insert Project Logo Here</t>
  </si>
  <si>
    <t>REVISION :</t>
  </si>
  <si>
    <t>Tag No. :</t>
  </si>
  <si>
    <t>Service :</t>
  </si>
  <si>
    <t>SPECIFICATION</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</si>
  <si>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</si>
  <si>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</si>
  <si>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</si>
  <si>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</si>
  <si>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</si>
  <si>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</si>
  <si>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</si>
  <si>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</si>
  <si>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</si>
  <si>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</si>
  <si>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</si>
  <si>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</si>
  <si>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</si>
  <si>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</si>
  <si>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</si>
  <si>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</si>
  <si>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</si>
  <si>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</si>
  <si>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</si>
  <si>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</si>
  <si>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</si>
  <si>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</si>
  <si>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</si>
  <si>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Revision history</t>
  </si>
  <si>
    <t>VERSION</t>
  </si>
  <si>
    <t>DATE</t>
  </si>
  <si>
    <t>AMENDMENTS</t>
  </si>
  <si>
    <t>Remarks</t>
  </si>
  <si>
    <t>No</t>
  </si>
  <si>
    <t>Yes</t>
  </si>
  <si>
    <t>Description</t>
  </si>
  <si>
    <t>Foreword</t>
  </si>
  <si>
    <t>Buyer</t>
  </si>
  <si>
    <t>CFIHOS</t>
  </si>
  <si>
    <t>Capital Facilities Information Hand Over Specification</t>
  </si>
  <si>
    <t>Company</t>
  </si>
  <si>
    <t>Contractor</t>
  </si>
  <si>
    <t>PDF</t>
  </si>
  <si>
    <t>PO</t>
  </si>
  <si>
    <t>Purchase Order</t>
  </si>
  <si>
    <t>Supplier</t>
  </si>
  <si>
    <t>Information</t>
  </si>
  <si>
    <t>Title</t>
  </si>
  <si>
    <t>Abbreviations and definitions</t>
  </si>
  <si>
    <t>Format</t>
  </si>
  <si>
    <t>Native</t>
  </si>
  <si>
    <t>S/D</t>
  </si>
  <si>
    <t>-</t>
  </si>
  <si>
    <t>(Period)</t>
  </si>
  <si>
    <t>(Weeks)</t>
  </si>
  <si>
    <t>Yes/No)</t>
  </si>
  <si>
    <t>Submit At Proposal</t>
  </si>
  <si>
    <t>Col K</t>
  </si>
  <si>
    <t>Col J</t>
  </si>
  <si>
    <t>Col I</t>
  </si>
  <si>
    <t>Col H</t>
  </si>
  <si>
    <t>Col G</t>
  </si>
  <si>
    <t>Col F</t>
  </si>
  <si>
    <t>Col E</t>
  </si>
  <si>
    <t>Col D</t>
  </si>
  <si>
    <t>Col C</t>
  </si>
  <si>
    <t>Col B</t>
  </si>
  <si>
    <t>Col A</t>
  </si>
  <si>
    <t>F</t>
  </si>
  <si>
    <t>E</t>
  </si>
  <si>
    <t>D</t>
  </si>
  <si>
    <t>C</t>
  </si>
  <si>
    <t>B</t>
  </si>
  <si>
    <t>A</t>
  </si>
  <si>
    <t>Heading - Details and requirements</t>
  </si>
  <si>
    <t>Column</t>
  </si>
  <si>
    <t>Project Contractor responsible for procuring equipment.</t>
  </si>
  <si>
    <t>IRS</t>
  </si>
  <si>
    <t>QRS</t>
  </si>
  <si>
    <t>Quality Requirements Specification</t>
  </si>
  <si>
    <t>Document Metadata</t>
  </si>
  <si>
    <t>WAD</t>
  </si>
  <si>
    <t>Weeks After Delivery</t>
  </si>
  <si>
    <t>WAI</t>
  </si>
  <si>
    <t>Weeks After Inspection</t>
  </si>
  <si>
    <t>WAO</t>
  </si>
  <si>
    <t>Weeks After Order</t>
  </si>
  <si>
    <t>Weeks After Order Monthly</t>
  </si>
  <si>
    <t>WAT</t>
  </si>
  <si>
    <t>Weeks After Test</t>
  </si>
  <si>
    <t>WPTD</t>
  </si>
  <si>
    <t>Weeks Prior To Delivery</t>
  </si>
  <si>
    <t>WPTF</t>
  </si>
  <si>
    <t>Weeks Prior to Fabrication</t>
  </si>
  <si>
    <t>WPTT</t>
  </si>
  <si>
    <t>Weeks Prior To Test</t>
  </si>
  <si>
    <t>Reference</t>
  </si>
  <si>
    <t>Project Operating Entity or the organisation Contractor is under contract to</t>
  </si>
  <si>
    <t>'IRS Cover' Tab</t>
  </si>
  <si>
    <t>Code</t>
  </si>
  <si>
    <t>Table 3.1 - Information Submission Abbreviations</t>
  </si>
  <si>
    <t>Insert Project Title</t>
  </si>
  <si>
    <t>Insert Client_name</t>
  </si>
  <si>
    <t>Insert Project_location</t>
  </si>
  <si>
    <t>Insert Job/Project number here</t>
  </si>
  <si>
    <t>Insert Tag_No</t>
  </si>
  <si>
    <t>Insert Service Description</t>
  </si>
  <si>
    <t>Insert Project Document Number</t>
  </si>
  <si>
    <t>Insert Project Document Revision</t>
  </si>
  <si>
    <r>
      <rPr>
        <b/>
        <u/>
        <sz val="10"/>
        <rFont val="Arial"/>
        <family val="2"/>
      </rPr>
      <t>Remarks</t>
    </r>
    <r>
      <rPr>
        <sz val="10"/>
        <rFont val="Arial"/>
        <family val="2"/>
      </rPr>
      <t xml:space="preserve"> - may include bid clarification questions &amp; decisions (specify author &amp; date)</t>
    </r>
  </si>
  <si>
    <t xml:space="preserve">Fulfilled by Document Number(s) </t>
  </si>
  <si>
    <t>Translation Required</t>
  </si>
  <si>
    <r>
      <rPr>
        <b/>
        <u/>
        <sz val="10"/>
        <color theme="1"/>
        <rFont val="Arial"/>
        <family val="2"/>
      </rPr>
      <t>Description</t>
    </r>
    <r>
      <rPr>
        <sz val="10"/>
        <color theme="1"/>
        <rFont val="Arial"/>
        <family val="2"/>
      </rPr>
      <t xml:space="preserve"> - an excerpt from the Parent Standard, IOGP Supplement or Industry Standard.  </t>
    </r>
  </si>
  <si>
    <t>Condition Invoking Requirement</t>
  </si>
  <si>
    <t>CFIHOS Discipline Document Type Code</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</si>
  <si>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</si>
  <si>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Required As Built</t>
  </si>
  <si>
    <t>Purpose</t>
  </si>
  <si>
    <t>First Issue Post Purchase Order</t>
  </si>
  <si>
    <r>
      <rPr>
        <b/>
        <u/>
        <sz val="10"/>
        <color theme="1"/>
        <rFont val="Arial"/>
        <family val="2"/>
      </rPr>
      <t>Submit With Proposal</t>
    </r>
    <r>
      <rPr>
        <sz val="10"/>
        <color theme="1"/>
        <rFont val="Arial"/>
        <family val="2"/>
      </rPr>
      <t xml:space="preserve"> -  Yes or No, where ‘Yes' means the Information Deliverable is required to be submitted with Suppliers Proposal or 'No' is not required</t>
    </r>
  </si>
  <si>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</si>
  <si>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I</t>
  </si>
  <si>
    <t>J</t>
  </si>
  <si>
    <r>
      <rPr>
        <b/>
        <u/>
        <sz val="10"/>
        <rFont val="Arial"/>
        <family val="2"/>
      </rPr>
      <t>Translation Required</t>
    </r>
    <r>
      <rPr>
        <sz val="10"/>
        <rFont val="Arial"/>
        <family val="2"/>
      </rPr>
      <t xml:space="preserve"> -Yes or No, where 'Yes' means the Information Deliverable should be translated into a language(s) (to be advised) other than English and 'No' means to be provided in English</t>
    </r>
  </si>
  <si>
    <t>K</t>
  </si>
  <si>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</si>
  <si>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t>For Information</t>
  </si>
  <si>
    <t>Deliverables Tab Pick Lists</t>
  </si>
  <si>
    <t>Definitions Tab Pick Lists</t>
  </si>
  <si>
    <t>Intelligent vector drawing Like CAD</t>
  </si>
  <si>
    <t>Multi media Like Film, Micro fiche, Video, Sound</t>
  </si>
  <si>
    <t>Raster Image like a bitmap</t>
  </si>
  <si>
    <t>Structured Data Like CSV file, MS-access, MS-Excel, Application Database</t>
  </si>
  <si>
    <t>Technical publication or Text</t>
  </si>
  <si>
    <t>Intelligent Vector (CAD)</t>
  </si>
  <si>
    <t>Multi media (Film)</t>
  </si>
  <si>
    <t>Raster Image (Bitmap)</t>
  </si>
  <si>
    <t>Structured Data (MS Apps)</t>
  </si>
  <si>
    <t>Technical Publication (Text)</t>
  </si>
  <si>
    <t>Front &amp; Preliminaries Tab</t>
  </si>
  <si>
    <t>'Deliverables' Tab</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</si>
  <si>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</si>
  <si>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'Definitions' Tab</t>
  </si>
  <si>
    <t>'Instructions' Tab</t>
  </si>
  <si>
    <t>Typical Metadata for Information Deliverables to be provided by Suppliers is shown in Table 8.1 below</t>
  </si>
  <si>
    <t>Table 8.1 - Supplier Deliverable  Metadata</t>
  </si>
  <si>
    <t>Table 9.1 – Deliverable Formats</t>
  </si>
  <si>
    <t>Col L</t>
  </si>
  <si>
    <t>(Yes/No)</t>
  </si>
  <si>
    <t>F, G &amp; H</t>
  </si>
  <si>
    <t>L</t>
  </si>
  <si>
    <t>Typical Deliverable</t>
  </si>
  <si>
    <t>Previous Template</t>
  </si>
  <si>
    <t>Hard Copy</t>
  </si>
  <si>
    <t>Deliverable Formats</t>
  </si>
  <si>
    <t>For Acceptance</t>
  </si>
  <si>
    <t>The format of the relevant Information Deliverable to be submitted by Supplier for Buyer/Contractor shall be as described in table 9.1 below. Where required to be ‘As Built’, deliverables shall be updated and handed over in the native format.</t>
  </si>
  <si>
    <t>Contract Management Information Deliverables</t>
  </si>
  <si>
    <t>Progress Report</t>
  </si>
  <si>
    <t>Quality Plan</t>
  </si>
  <si>
    <t>Inspection and Test Plan (ITP)</t>
  </si>
  <si>
    <t>Supplier Document List</t>
  </si>
  <si>
    <t>MD#01</t>
  </si>
  <si>
    <t>MD#02</t>
  </si>
  <si>
    <t>MD#03</t>
  </si>
  <si>
    <t>MD#05</t>
  </si>
  <si>
    <t>MD#06</t>
  </si>
  <si>
    <t>MD#07</t>
  </si>
  <si>
    <t>Technical Information Deliverables</t>
  </si>
  <si>
    <t>Contract Requirement</t>
  </si>
  <si>
    <t>Introduction</t>
  </si>
  <si>
    <t>JIP33 Specification for Procurement Documents
Information Requirements Specification</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</si>
  <si>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 e.g. API672#01, S-620#01</t>
    </r>
  </si>
  <si>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</si>
  <si>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API672#01, S-620#01</t>
    </r>
  </si>
  <si>
    <t xml:space="preserve">The 'Front &amp; Preliminaries ' tab includes an IOGP Front sheet for the IRS followed by Acknowledgements, a Disclaimer, Copyright Notice, Foreword and Introduction  
</t>
  </si>
  <si>
    <t>Data, Documents and/or Models</t>
  </si>
  <si>
    <t>Information Requirements Specification</t>
  </si>
  <si>
    <t>WAO (Monthly)</t>
  </si>
  <si>
    <t>Non-Conformance reports</t>
  </si>
  <si>
    <t>Concession reports</t>
  </si>
  <si>
    <t>Information requirements for</t>
  </si>
  <si>
    <t>Deliverables</t>
  </si>
  <si>
    <t>Definitions</t>
  </si>
  <si>
    <t>Organisation placing a Contract or Purchase Order with Supplier for equipment or services on project;  may be alternatively referred to as 'User' or 'Purchaser'</t>
  </si>
  <si>
    <r>
      <rPr>
        <b/>
        <u/>
        <sz val="10"/>
        <color theme="1"/>
        <rFont val="Arial"/>
        <family val="2"/>
      </rPr>
      <t>Requirement</t>
    </r>
    <r>
      <rPr>
        <sz val="10"/>
        <color theme="1"/>
        <rFont val="Arial"/>
        <family val="2"/>
      </rPr>
      <t xml:space="preserve"> - a short description of the Information Deliverable that would typically provide the Information required, based on the description in the Parent Standard, IOGP Supplement or an Industry Standard Title.</t>
    </r>
  </si>
  <si>
    <t>Requirement</t>
  </si>
  <si>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</si>
  <si>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t>S-561L</t>
  </si>
  <si>
    <t>API 17D 5.4</t>
  </si>
  <si>
    <t>Scope Of Supply Drawing</t>
  </si>
  <si>
    <t>Tooling Matrix Drawing</t>
  </si>
  <si>
    <t>3D Viewing Model</t>
  </si>
  <si>
    <t>Interface Drawing</t>
  </si>
  <si>
    <t>General Arrangement Drawing</t>
  </si>
  <si>
    <t>Assembly Drawing (Incl. As-Built Drawings)</t>
  </si>
  <si>
    <t>Marking Drawing</t>
  </si>
  <si>
    <t>Stack-Up Drawing</t>
  </si>
  <si>
    <t>Flow Schematic</t>
  </si>
  <si>
    <t>Hydraulic Schematic</t>
  </si>
  <si>
    <t>Electrical Schematic</t>
  </si>
  <si>
    <t>Piping And Instrumentation Diagram</t>
  </si>
  <si>
    <t>Functional Design Specification - Tree Assembly And Tooling</t>
  </si>
  <si>
    <t>Product Data Sheets</t>
  </si>
  <si>
    <t>Safety Data Sheets</t>
  </si>
  <si>
    <t>Material Specifications</t>
  </si>
  <si>
    <t>Insulation Specifications</t>
  </si>
  <si>
    <t>Material Selection Report</t>
  </si>
  <si>
    <t>Tolerance Study Reports</t>
  </si>
  <si>
    <t>Trapped/Closed Volume Analysis Reports</t>
  </si>
  <si>
    <t>Fatigue Analysis Reports</t>
  </si>
  <si>
    <t>Fluid Compatibility Analysis Report</t>
  </si>
  <si>
    <t>Thermal Analysis Report</t>
  </si>
  <si>
    <t>Transport Analysis</t>
  </si>
  <si>
    <t>Piping Stress Reports</t>
  </si>
  <si>
    <t>Corrosion / Cathodic Protection Design Report</t>
  </si>
  <si>
    <t>Orientation &amp; Alignment Report</t>
  </si>
  <si>
    <t>First Article Test Reports</t>
  </si>
  <si>
    <t>Qualification Test Procedures</t>
  </si>
  <si>
    <t>Qualification Gap Assessment</t>
  </si>
  <si>
    <t>Compensation System Filling Procedure</t>
  </si>
  <si>
    <t>Dimensional Control Procedure</t>
  </si>
  <si>
    <t>Coating Procedure</t>
  </si>
  <si>
    <t>Wetted Parts Materials Compatibility Map</t>
  </si>
  <si>
    <t>Wetted Parts Materials Compatibility Report</t>
  </si>
  <si>
    <t>Transport And Handling Instructions</t>
  </si>
  <si>
    <t>Installation And Retrieval Procedure</t>
  </si>
  <si>
    <t>Load-Out Procedure</t>
  </si>
  <si>
    <t>Commissioning Outline Procedure</t>
  </si>
  <si>
    <t>Manufacturing Record Book</t>
  </si>
  <si>
    <t>Dispatch Dossier</t>
  </si>
  <si>
    <t>Operation And Maintenance Manual</t>
  </si>
  <si>
    <t>Workshop Maintenance Manual</t>
  </si>
  <si>
    <t>Bill Of Material (BOM)</t>
  </si>
  <si>
    <t>Master Equipment List (MEL)</t>
  </si>
  <si>
    <t>Failure Mode Effect And Criticality Analysis Report (FMECA)</t>
  </si>
  <si>
    <t>Extended Factory Acceptance Test (EFAT) Procedure</t>
  </si>
  <si>
    <t xml:space="preserve">Factory Acceptance Test (FAT) Procedure </t>
  </si>
  <si>
    <t>Qualification Test Records/ Reports</t>
  </si>
  <si>
    <t>Site Receival Check/ Test Procedure</t>
  </si>
  <si>
    <t>Manufacturing Procedure Specification (MPS)</t>
  </si>
  <si>
    <t>NDT Procedures</t>
  </si>
  <si>
    <t>Weld Procedure Specification (WPS)</t>
  </si>
  <si>
    <t>Weld Procedure Qualification Record (WPQR)</t>
  </si>
  <si>
    <t>Spare Parts And Interchangeability Register (SPIR)</t>
  </si>
  <si>
    <t>ROV Access Verification Report</t>
  </si>
  <si>
    <t>ROV Task List</t>
  </si>
  <si>
    <t>API 17D 5.1.5 / DNVGL-RP-O101 Table B-2</t>
  </si>
  <si>
    <t>API 17D 5.1.5</t>
  </si>
  <si>
    <t>API 17D 5.1.5 / DNVGL-RP-O101 Table C-1</t>
  </si>
  <si>
    <t>API 17D 5.1.5 / DNVGL-RP-O101 Table A-1</t>
  </si>
  <si>
    <t>S-561 5.1.7</t>
  </si>
  <si>
    <t>DNVGL-RP-O101 Table B-2</t>
  </si>
  <si>
    <t>API17D#01</t>
  </si>
  <si>
    <t>API17D#02</t>
  </si>
  <si>
    <t>API17D#03</t>
  </si>
  <si>
    <t>API17D#04</t>
  </si>
  <si>
    <t>API17D#05</t>
  </si>
  <si>
    <t>API17D#06</t>
  </si>
  <si>
    <t>API17D#07</t>
  </si>
  <si>
    <t>API17D#10</t>
  </si>
  <si>
    <t>API17D#11</t>
  </si>
  <si>
    <t>API17D#12</t>
  </si>
  <si>
    <t>API17D#13</t>
  </si>
  <si>
    <t>API17D#14</t>
  </si>
  <si>
    <t>API17D#15</t>
  </si>
  <si>
    <t>API17D#16</t>
  </si>
  <si>
    <t>API17D#17</t>
  </si>
  <si>
    <t>API17D#18</t>
  </si>
  <si>
    <t>API17D#19</t>
  </si>
  <si>
    <t>API17D#20</t>
  </si>
  <si>
    <t>API17D#21</t>
  </si>
  <si>
    <t>API17D#22</t>
  </si>
  <si>
    <t>API17D#23</t>
  </si>
  <si>
    <t>S561#01</t>
  </si>
  <si>
    <t>ISO13628#01</t>
  </si>
  <si>
    <t>DNVGL-RP-O101#01</t>
  </si>
  <si>
    <t>API17D#24</t>
  </si>
  <si>
    <t>API17D#25</t>
  </si>
  <si>
    <t>API17D#26</t>
  </si>
  <si>
    <t>API17D#27</t>
  </si>
  <si>
    <t>API17D#28</t>
  </si>
  <si>
    <t>API17D#29</t>
  </si>
  <si>
    <t>API17D#30</t>
  </si>
  <si>
    <t>API17D#31</t>
  </si>
  <si>
    <t>DNVGL-RP-O101#02</t>
  </si>
  <si>
    <t>ISO13628#02</t>
  </si>
  <si>
    <t>API17D#32</t>
  </si>
  <si>
    <t>API17D#33</t>
  </si>
  <si>
    <t>API17D#34</t>
  </si>
  <si>
    <t>API17D#35</t>
  </si>
  <si>
    <t>API17D#36</t>
  </si>
  <si>
    <t>API17D#37</t>
  </si>
  <si>
    <t>API17D#38</t>
  </si>
  <si>
    <t>API17D#39</t>
  </si>
  <si>
    <t>API17D#40</t>
  </si>
  <si>
    <t>API17D#41</t>
  </si>
  <si>
    <t>ISO13628#03</t>
  </si>
  <si>
    <t>DNVGL-RP-O101#03</t>
  </si>
  <si>
    <t>API6A#01</t>
  </si>
  <si>
    <t>included in P&amp;ID</t>
  </si>
  <si>
    <t>Included in P&amp;ID</t>
  </si>
  <si>
    <t>Choke Valve sizing report</t>
  </si>
  <si>
    <r>
      <rPr>
        <b/>
        <u/>
        <sz val="10"/>
        <color theme="1"/>
        <rFont val="Arial"/>
        <family val="2"/>
      </rPr>
      <t>First Issue Post Purchase Order</t>
    </r>
    <r>
      <rPr>
        <sz val="10"/>
        <color theme="1"/>
        <rFont val="Arial"/>
        <family val="2"/>
      </rPr>
      <t xml:space="preserve"> - issue purpose ('Transmitted for Information', 'Transmitted for Acceptance' or 'Retained at Supplier's for information'), time in weeks for issue of the Information Deliverable and Period defined after Purchase Order placement </t>
    </r>
  </si>
  <si>
    <t>Preservation, storage and maintenance procedure</t>
  </si>
  <si>
    <t>Refer to DNVGL-RP-O101 Table D-1</t>
  </si>
  <si>
    <t>'Top level only</t>
  </si>
  <si>
    <t>Erosion analysis</t>
  </si>
  <si>
    <t>Vibration analysis</t>
  </si>
  <si>
    <t>Global riser analysis</t>
  </si>
  <si>
    <t>API 17D 5.1.5 / DNVGL-RP-O101 Tables B-2 &amp; C-1</t>
  </si>
  <si>
    <t>API 17D 5.1.5 / DNVGL-RP-O101 Table C-1 &amp; Tables B-12 &amp; C-3</t>
  </si>
  <si>
    <t>DNVGL-RP O101 Table C-1</t>
  </si>
  <si>
    <t>API 17D 5.1.5 / DNVGL-RP-O101 Table B-2 &amp; C-1</t>
  </si>
  <si>
    <t>DNVGL-RP-O101 Tables B-2 &amp; C-1</t>
  </si>
  <si>
    <t>API 17D 5.1.5 / DNVGL-RP-O101 Tables A-1 &amp; C-1</t>
  </si>
  <si>
    <t>API 17D 5.1.5 &amp; 5.6.8 / DNVGL-RP-O101 Table B-2</t>
  </si>
  <si>
    <t>API 17D 5.1.7.9 / DNVGL-RP-O101 Table C-1</t>
  </si>
  <si>
    <t>API 17D 5.1.7.9 / DNVGL-RP-O101 Table C-1 / S-561 5.1.1.1 &amp; P.6</t>
  </si>
  <si>
    <t xml:space="preserve">Refer to DNVGL-RP-O101 Table D-1 Preservation and Storage Instructions </t>
  </si>
  <si>
    <t>Minimum content for the Manufacturing Record Book (MRB) includes, but is not limited to: (as applicable)</t>
  </si>
  <si>
    <t xml:space="preserve"> - Certification of Conformance</t>
  </si>
  <si>
    <t xml:space="preserve"> - Lifting Certificates</t>
  </si>
  <si>
    <t xml:space="preserve"> - Weighing reports for assemblies and offshore handled/recoverable items</t>
  </si>
  <si>
    <t xml:space="preserve"> - FAT and EFAT reports</t>
  </si>
  <si>
    <t xml:space="preserve"> - Material Traceability List</t>
  </si>
  <si>
    <t xml:space="preserve"> - Mechanical Completion Check Record</t>
  </si>
  <si>
    <t xml:space="preserve"> - PMI Reports</t>
  </si>
  <si>
    <t xml:space="preserve"> - NDE/NDT Reports</t>
  </si>
  <si>
    <t xml:space="preserve"> - Dimensional Control reports</t>
  </si>
  <si>
    <t xml:space="preserve"> - Coating and Insulation Inspection Reports</t>
  </si>
  <si>
    <t xml:space="preserve"> - Non-Conformance Reports</t>
  </si>
  <si>
    <t xml:space="preserve"> - Material certificates (e.g., EN 10204 3.1/3.2, etc.)</t>
  </si>
  <si>
    <t xml:space="preserve"> - Heat Treatment reports</t>
  </si>
  <si>
    <t xml:space="preserve"> - Material mechanical/chemistry test reports</t>
  </si>
  <si>
    <t>Definition of supplier standard documentation - Standard documentation is the documentation that is not unique to the delivered equipment and can be re-used for any new delivery of the similar equipment. (Typically for, but not limited to, standard, off-the-shelf or catalogue equipment)</t>
  </si>
  <si>
    <t xml:space="preserve">The 'Definitions' tab includes several columns A to F, including Column A for the relevant Code &amp; Column B for the Requirement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Deliverable format as listed in Table 9.1 below.
Column F relates the CFIHOS discipline document type that could be used to classify the document having this IRS content. 
Definitions for each column are contained in the rows above the columns:
</t>
  </si>
  <si>
    <r>
      <rPr>
        <b/>
        <u/>
        <sz val="10"/>
        <color theme="1"/>
        <rFont val="Arial"/>
        <family val="2"/>
      </rPr>
      <t xml:space="preserve">Format </t>
    </r>
    <r>
      <rPr>
        <sz val="10"/>
        <color theme="1"/>
        <rFont val="Arial"/>
        <family val="2"/>
      </rPr>
      <t>- defines the required format of the relevant Information Deliverable to be submitted by Supplier for Buyer/Contractor for information and acceptance as shown in Table 9.1 of Instructions Tab and selected from pick list.</t>
    </r>
  </si>
  <si>
    <t>DNVGL-RP-O101 Table B-2, See S-561L Note 1 on Notes &amp; Back tab</t>
  </si>
  <si>
    <t xml:space="preserve"> - Welding Reports </t>
  </si>
  <si>
    <t>Refer to API 17A Annex A.2.3</t>
  </si>
  <si>
    <t>Refer to API 17A 6.10</t>
  </si>
  <si>
    <t>Refer to API 17A 3.1.5 and Annex A.2.10</t>
  </si>
  <si>
    <t>DNVGL-RP-O101 Table A-1</t>
  </si>
  <si>
    <t>API 6A Annex J</t>
  </si>
  <si>
    <t>API 17D 5.6.9 / ISO-13628-1-9.3 / DNVGL-RP-O101 Table B-2</t>
  </si>
  <si>
    <t>The Workshop Maintenance Manual includes all necessary procedures to perform mobilisation &amp; demobilisation, to perform component replacement, and to perform a main overhaul, as described in API 6A Annex J</t>
  </si>
  <si>
    <t xml:space="preserve">Refer to DNVGL-RP-O101 Table D-1 - "Manufacturing and Quality Control Records" </t>
  </si>
  <si>
    <t>ISO-13628-1 9.3 / DNVGL-RP-O101 Table B-2</t>
  </si>
  <si>
    <t>ISO-13628-1 9.3 &amp; Annex E/ API 17D 5.6.9 / DNVGL-RP-O101 Tables B-2 &amp; C.1</t>
  </si>
  <si>
    <t>ISO-13628-1 7.2.1.2 / DNVGL-RP-O101 Table B-2</t>
  </si>
  <si>
    <t xml:space="preserve">Refer to DNVGL-RP-O101 Table D-1 - "Equipment Installation and Retrieval Procedures"  </t>
  </si>
  <si>
    <t xml:space="preserve">Refer to DNVGL-RP-O101 Table D-1 - "Mechanical Completion Check Record"  </t>
  </si>
  <si>
    <t xml:space="preserve">API 17A 6.12 / DNVGL-RP-O101 Table B.12 </t>
  </si>
  <si>
    <t>API 17A 6.11 / DNVGL-RP-O101 Table B-2 &amp; C-1</t>
  </si>
  <si>
    <t>API17A#01</t>
  </si>
  <si>
    <t>API17A#02</t>
  </si>
  <si>
    <t>API 17A 6.11 / DNVGL-RP-O101 Tables B-2 &amp; C-1</t>
  </si>
  <si>
    <t>API17A#03</t>
  </si>
  <si>
    <t>DNVGL-RP-O101 Tables C-2 &amp; B-11</t>
  </si>
  <si>
    <t>API 17D 5.1.4.7 / DNVGL-RP-O101 Tables C-2 &amp; B-11</t>
  </si>
  <si>
    <t>DNVGL-RP-O101 Table C-2</t>
  </si>
  <si>
    <t>API 17D 5.1.7.9 / API 17A Annex A2.3 / DNVGL-RP-0034</t>
  </si>
  <si>
    <t>A gap analysis of the validation basis against the provisions of S561 Annex P, recording any deviations from the recommendations of Annex P.</t>
  </si>
  <si>
    <t>API 17A Annex A.2.10</t>
  </si>
  <si>
    <t>A type of General Arrangement Drawing in electronic format representing an assembly or sub assembly in three dimensions. The 3D model shall have an accuracy sufficient for measuring dimensions, reviewing location of components and ROV access.</t>
  </si>
  <si>
    <t>API 17D 5.1.5, 5.5 &amp; 6.4 /API 17H 8 / DNVGL-RP-O101 Table B-2</t>
  </si>
  <si>
    <t>A flow assurance analysis providing details of equipment erosion calculations. Refer to DNVGL-RP-O101 Table D-1 - Flow Assurance Report</t>
  </si>
  <si>
    <t>A flow assurance analysis providing details of flow induced vibration calculations. Refer to DNVGL-RP-O101 Table D-1 - Flow Assurance Report</t>
  </si>
  <si>
    <t>A flow assurance analysis providing details of Thermal analysis calculations. Refer to DNVGL-RP-O101 Table D-1 - Flow Assurance Report</t>
  </si>
  <si>
    <t>Procedure for filling the compensation system with fluid</t>
  </si>
  <si>
    <t>DNVGL-RP-O101#04</t>
  </si>
  <si>
    <t>DNVGL-RP-O101#05</t>
  </si>
  <si>
    <t>DNVGL-RP-O101#06</t>
  </si>
  <si>
    <t>DNVGL-RP-O101#07</t>
  </si>
  <si>
    <t>DNVGL-RP-O101#08</t>
  </si>
  <si>
    <t>DNVGL-RP-O101#09</t>
  </si>
  <si>
    <t>A type of Scope of Supply drawing showing tools supplied including part number linked to equipment based on the various handling, testing, installation and intervention activities.</t>
  </si>
  <si>
    <t>DNVGL-RP-O101 Table B-2 / ISO 11014</t>
  </si>
  <si>
    <t xml:space="preserve">Full details of thermal insulation applied to the equipment including thickness, material and protection provided. </t>
  </si>
  <si>
    <t>Flow assurance report</t>
  </si>
  <si>
    <t xml:space="preserve">API 17D 5.1.5 &amp;  5.1.2.3 / 'DNVGL-RP-O101 Table A-1 </t>
  </si>
  <si>
    <t>API 17D 5.1.5 / API 17A 6.10</t>
  </si>
  <si>
    <t>Report demonstrating that the system tolerances enable initial orientation and alignment while simultaneously protecting seal and seal surfaces during landing, entering or mating of the equipment packages.</t>
  </si>
  <si>
    <t>API 17D 5.1.5 / S-561 6.1.3.</t>
  </si>
  <si>
    <t>API 17D 5.1.5 and Annex J' / DNVGL-RP-O101 Table A-1 / API 17D 5.1.2.3.2</t>
  </si>
  <si>
    <t>API 17D 5.1.5 /  S561 6.6.2</t>
  </si>
  <si>
    <t xml:space="preserve">Report demontrating that pressure integrity is not compromised due to thermally induced pressure changes in trapped volumes. </t>
  </si>
  <si>
    <t>API 17D 6.3.2 / DNVGL-RP-O101 Table B-2 &amp; C-2</t>
  </si>
  <si>
    <t>API17D 5.1.5 &amp; 5.1.4.8 /  DNVGL-RP-O101 Table B-2</t>
  </si>
  <si>
    <t>API 17D 5.1.5 / API 17H 9.1 / DNVGL-RP-O101 Table A-1</t>
  </si>
  <si>
    <t>Refer to DNVGL-RP-O101 Table D-1 - " RAM Analysis"</t>
  </si>
  <si>
    <t xml:space="preserve">Report that confirms that the select choke size matches the operability requirements and provides a Cv curve. </t>
  </si>
  <si>
    <t>API 17D 5.1.5, 5.1.2.3 &amp; Annex J / ISO 13628 6.2.21</t>
  </si>
  <si>
    <t xml:space="preserve">A drawing including a list of materials for each component in contact with the produced fluid.        </t>
  </si>
  <si>
    <t>A report that summarises the materials selected for each component in contact with the produced fluid and their compatibility with that fluid.</t>
  </si>
  <si>
    <t>Refer to DNVGL-RP-O101 Table D-1 - Material Selection Report</t>
  </si>
  <si>
    <t>Report documenting all calculations and analysis performed to prove correct wall thickness design and support.</t>
  </si>
  <si>
    <t>API 17D 5.1.5 &amp; 7.17.2.1</t>
  </si>
  <si>
    <t>API 17D 5.1.5 &amp; 5.1.3.1</t>
  </si>
  <si>
    <t>Report documenting all fatigue calculations and analysis performed for the equipment.</t>
  </si>
  <si>
    <t xml:space="preserve">Analysis of loads transferred to the tree/wellhead system during drilling , well completion, and workover including fatigue loads  </t>
  </si>
  <si>
    <t>API 17D 5.1.5 / API 6A 6.5.2</t>
  </si>
  <si>
    <t>API17A#04</t>
  </si>
  <si>
    <t>DNVGL-RP-O101#10</t>
  </si>
  <si>
    <t>DNVGL-RP-O101#11</t>
  </si>
  <si>
    <t>DNVGL-RP-O101#12</t>
  </si>
  <si>
    <t>DNVGL-RP-O101#13</t>
  </si>
  <si>
    <t>DNVGL-RP-O101#14</t>
  </si>
  <si>
    <t>This specification package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</si>
  <si>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The specification package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</si>
  <si>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Following agreement of the relevant JIP33 work group and approval by the JIP33 Steering Committee, the IOGP Management Committee has agreed to the publication of this specification package by IOGP. Where adopted by the individual operating companies, the specification package aims to supersede existing company documentation for the purpose of industry-harmonized standardization.</t>
  </si>
  <si>
    <t>Supplier Master Information Schedule</t>
  </si>
  <si>
    <t>Delivery schedule</t>
  </si>
  <si>
    <t>Delivery/Production Schedule</t>
  </si>
  <si>
    <t>Design and Development Plan</t>
  </si>
  <si>
    <t>Sub-supplier delivery schedule</t>
  </si>
  <si>
    <t>Sub-Supplier List</t>
  </si>
  <si>
    <t>Handling, shipping, storage and preservation procedure</t>
  </si>
  <si>
    <t>Handling, shipping and storage procedure</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</si>
  <si>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</si>
  <si>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 xml:space="preserve">Plan specifying the actions, responsibilities and associated resources to be applied by the [supplier], and when applicable [sub-suppliers] or [manufacturers], to deliver the services or procured item(s) in conformance with the agreed requirements. 
ISO9001 Clause 8.1 and  ISO10005 may be used to inform the development of quality plans for specific applications, processes or products.
[API Spec Q2 may be used to inform the development of Service Quality Plans]
</t>
  </si>
  <si>
    <t xml:space="preserve">Definition of processes,  products or services that will be externally provided and the controls to be applied by the [supplier]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ISO9001, API Specs Q1/Q2 define requirements for assessing risks and establishing controls for outsourced products and services.
</t>
  </si>
  <si>
    <t xml:space="preserve">Tabular presentation of a quality plan typically used  for process or product applications to define the specific sequence of operational activities, instructions, acceptance criteria records and associated [supplier], [customer] and independent conformity assessment activities. ISO9001 Clause 8.1 and  ISO10005 may be used to inform the development of inspection and test plans for specific processes and products.
</t>
  </si>
  <si>
    <t>MD#08</t>
  </si>
  <si>
    <t>MD#09</t>
  </si>
  <si>
    <t>MD#10</t>
  </si>
  <si>
    <t xml:space="preserve">Formal submission seeking [customer]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[customer] directions, agreed action status provided with progress reports and at contract closeout
</t>
  </si>
  <si>
    <t xml:space="preserve">Schedule depicting, as applicable to the service or product scope, design, supply, manufacture, inspection, testing and delivery activities to be executed by [supplier/sub-suppliers]
Schedule details typically**  include;.
a) Contractual milestones
b) Activity early/late start/completion dates, durations, dependencies (Calendar Dates)
c) Critical path and float
d) Outsourced services and equipment (cross referenced to purchase order and supplier)
e) Information deliverable submission dates identifying any execution activity dependencies
Once agreed , changes to planned dates are subject to agreement  by [customer].
Progress against planned dates is measured and the schedule updated and reported to the [customer] in accordance with contract reporting agreements.
** Schedule development tools, formats and submission protocols  follow the [supplier's] standard practice unless otherwise agreed in the contract. </t>
  </si>
  <si>
    <t xml:space="preserve">Schedule of specific information deliverables developed by the [Supplier] and accepted by the [Customer] to meet the information requirements defined in the agreed Information Requirements Specification (IRS).
The schedule typically defines; 
a) information deliverable type, title/description
b) unique identification (code/number) in the [supplier's]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</si>
  <si>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 xml:space="preserve">Details of  non-conformances raised by or to the [supplier/sub suppliers] against  technical requirements prior to or during the delivery of the products or services. Non-conformance is managed by the [supplier] in accordance with ISO9001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[Customer] in accordance with the concession management protocols defined in the Contract.
</t>
  </si>
  <si>
    <t>API17D#08</t>
  </si>
  <si>
    <t>API17D#09</t>
  </si>
  <si>
    <r>
      <rPr>
        <b/>
        <u/>
        <sz val="10"/>
        <color theme="1"/>
        <rFont val="Arial"/>
        <family val="2"/>
      </rPr>
      <t>Typical Deliverable</t>
    </r>
    <r>
      <rPr>
        <sz val="10"/>
        <color theme="1"/>
        <rFont val="Arial"/>
        <family val="2"/>
      </rPr>
      <t xml:space="preserve"> - Buyer to advise the short description of the Information Deliverable that would typically include this Information Requirement</t>
    </r>
  </si>
  <si>
    <t xml:space="preserve"> Information requirements for</t>
  </si>
  <si>
    <t>Instructions and Guidance</t>
  </si>
  <si>
    <r>
      <t xml:space="preserve">Sheets with </t>
    </r>
    <r>
      <rPr>
        <sz val="10"/>
        <color rgb="FF00B050"/>
        <rFont val="Arial"/>
        <family val="2"/>
      </rPr>
      <t>Green</t>
    </r>
    <r>
      <rPr>
        <sz val="10"/>
        <color theme="1"/>
        <rFont val="Arial"/>
        <family val="2"/>
      </rPr>
      <t xml:space="preserve"> coloured tabs are those which shall be issued to suppliers</t>
    </r>
  </si>
  <si>
    <r>
      <t xml:space="preserve">Sheets with </t>
    </r>
    <r>
      <rPr>
        <sz val="10"/>
        <color rgb="FFFF0000"/>
        <rFont val="Arial"/>
        <family val="2"/>
      </rPr>
      <t>Red</t>
    </r>
    <r>
      <rPr>
        <sz val="10"/>
        <color theme="1"/>
        <rFont val="Arial"/>
        <family val="2"/>
      </rPr>
      <t xml:space="preserve"> tabs are for user / buyer information only</t>
    </r>
  </si>
  <si>
    <t xml:space="preserve">The 'IRS Cover' tab has been included for Company and/or Contractor Buyers to update and include as a Cover Sheet for the issue of the IRS to Suppliers/ Manufacturers, but Users may replace this sheet with an alternative User or Project format.
</t>
  </si>
  <si>
    <r>
      <t>The 'Deliverables' tab includes columns A to L, including  Column A for the relevant  requirement code and Column B for the Requirement for the different Information Deliverables (Data, Documents and/or Models) to be provided by suppliers, based on the parent standard, IOGP Supplement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t>
    </r>
    <r>
      <rPr>
        <b/>
        <i/>
        <sz val="10"/>
        <color theme="1"/>
        <rFont val="Arial"/>
        <family val="2"/>
      </rPr>
      <t>Note for Buyer</t>
    </r>
    <r>
      <rPr>
        <i/>
        <sz val="10"/>
        <color theme="1"/>
        <rFont val="Arial"/>
        <family val="2"/>
      </rPr>
      <t xml:space="preserve"> - default values in the downloadable IRS are set to the equivalent of CAS level D, as defined in the QRS. Buyer shall adjust the values in these columns to match the actual CAS level for the specific  application].</t>
    </r>
    <r>
      <rPr>
        <sz val="10"/>
        <color theme="1"/>
        <rFont val="Arial"/>
        <family val="2"/>
      </rPr>
      <t xml:space="preserve">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r>
  </si>
  <si>
    <t xml:space="preserve">This 'Instructions' tab is provided to instruction &amp; guidance to Company, Contractor, Buyer and/or User in the use of this IRS.
</t>
  </si>
  <si>
    <t>The following abbreviations, terms and definitions have been used in the various tabs of this workbook.</t>
  </si>
  <si>
    <t>Organisation supplying equipment or services to Company and/or Contractor on project; may alternatively be referred to as "Vendor", "Seller" or “Manufacturer”.</t>
  </si>
  <si>
    <t>Subsea Trees</t>
  </si>
  <si>
    <t>MD#04</t>
  </si>
  <si>
    <r>
      <rPr>
        <b/>
        <u/>
        <sz val="10"/>
        <rFont val="Arial"/>
        <family val="2"/>
      </rPr>
      <t xml:space="preserve">Fulfilled by Information Deliverable Number(s) </t>
    </r>
    <r>
      <rPr>
        <sz val="10"/>
        <rFont val="Arial"/>
        <family val="2"/>
      </rPr>
      <t xml:space="preserve">– identifies which Information Deliverable(s) listed in the Supplier Master Information Schedule (SMIS) addresses the Purchasers requirements. NB; it should be noted that one Information Deliverable can fulfil more than one Information Requirement.   </t>
    </r>
  </si>
  <si>
    <t>SMIS</t>
  </si>
  <si>
    <t>3.0</t>
  </si>
  <si>
    <t>Information Requirements for Subsea Trees</t>
  </si>
  <si>
    <t>IOGP S-561L Version 3.0</t>
  </si>
  <si>
    <t>This IRS it to be used in conjunction with the supplementary requirements specification (IOGP S-561), quality requirements specification (IOGP S-561Q) and equipment datasheets (IOGP S-561D) which together comprise the full set of specification documents.  The Introduction section in the supplementary requirements specification provides further information on the purpose of each of these documents and the order of precedence for their use.</t>
  </si>
  <si>
    <t>Information requirements for Subsea Trees</t>
  </si>
  <si>
    <t>Progress report</t>
  </si>
  <si>
    <t>Quality plan</t>
  </si>
  <si>
    <t>Inspection and test plan</t>
  </si>
  <si>
    <t>Non-conformance records</t>
  </si>
  <si>
    <t>Concession requests</t>
  </si>
  <si>
    <t>This document was previously issued as Supplier Deliverable Requirements List (SDRL) for API 17D - Subsea Trees. Phase 2 of the JIP33 project introduced this replacement Information Requirements Specification (IRS). The revision numbering of this IRS follows on from the SDRL.</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</si>
  <si>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 The specification package aims to significantly reduce this waste, decrease project costs and improve schedule through pre-competitive collaboration on standardization.</t>
  </si>
  <si>
    <t>The purpose of this information requirements specification (IRS) is to define Information requirements for the supply of Subsea Trees in accordance with IOGP S-561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</si>
  <si>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Status provided with monthly report</t>
  </si>
  <si>
    <t>Drawing</t>
  </si>
  <si>
    <t>In its original format this workbook  has protection for cells that are not intended to be modified by the user.  This workbook also contains a hidden sheet ('Pick Lists') which is used for drop down menu selection within the main part of this workbook.</t>
  </si>
  <si>
    <t>2.0</t>
  </si>
  <si>
    <t>1.0</t>
  </si>
  <si>
    <t>November 2016</t>
  </si>
  <si>
    <t>September 2016</t>
  </si>
  <si>
    <t>Iniitial Release (Published as SDRL)</t>
  </si>
  <si>
    <t>Issued for Publication</t>
  </si>
  <si>
    <t>Issued for Information (Published as SDRL)</t>
  </si>
  <si>
    <t>Preliminary version at proposal</t>
  </si>
  <si>
    <t>Assembly Drawing</t>
  </si>
  <si>
    <t>P&amp;ID</t>
  </si>
  <si>
    <t>Functional Design Specification</t>
  </si>
  <si>
    <t>Data Sheets</t>
  </si>
  <si>
    <t>RAM Analysis</t>
  </si>
  <si>
    <t>As per requirement of API17A#02 and API17A#03 below</t>
  </si>
  <si>
    <t>Required for CAS A &amp; B</t>
  </si>
  <si>
    <r>
      <t xml:space="preserve">Definition of the stages and controls for design and development; encompassing, design and development inputs, methods and associated controls (review, verification, validation), outputs and design change management. refer  ISO9001, API Spec Q1 or equivalent requirements.
</t>
    </r>
    <r>
      <rPr>
        <b/>
        <strike/>
        <sz val="10"/>
        <color rgb="FFFF0000"/>
        <rFont val="Arial"/>
        <family val="2"/>
      </rPr>
      <t/>
    </r>
  </si>
  <si>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</si>
  <si>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t>None</t>
  </si>
  <si>
    <t>Retained at Supplier. May be reviewed on request.</t>
  </si>
  <si>
    <t>Reliability Assurance</t>
  </si>
  <si>
    <t>Spare parts List</t>
  </si>
  <si>
    <t>Operation And Maintenance Instructions</t>
  </si>
  <si>
    <t>DECEMBER</t>
  </si>
  <si>
    <t>December 2018</t>
  </si>
  <si>
    <t>For Acceptance' for CAS A, B and C</t>
  </si>
  <si>
    <t>'For Acceptance' for CAS A, B and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</si>
</sst>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dd\-mmm\-yyyy"/>
    <numFmt numFmtId="166" formatCode="0.00000"/>
  </numFmts>
  <fonts count="6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i/>
      <sz val="10"/>
      <color theme="1"/>
      <name val="Arial"/>
      <family val="2"/>
    </font>
    <font>
      <b/>
      <sz val="12"/>
      <color theme="1"/>
      <name val="Arial"/>
      <family val="2"/>
    </font>
    <font>
      <b/>
      <sz val="1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sz val="10"/>
      <color rgb="FF00B050"/>
      <name val="Arial"/>
      <family val="2"/>
    </font>
    <font>
      <u/>
      <sz val="14"/>
      <color theme="1"/>
      <name val="Arial"/>
      <family val="2"/>
    </font>
    <font>
      <i/>
      <sz val="10"/>
      <color rgb="FF0070C0"/>
      <name val="Arial"/>
      <family val="2"/>
    </font>
    <font>
      <sz val="11"/>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sz val="11"/>
      <color rgb="FF000000"/>
      <name val="Calibri"/>
      <family val="2"/>
      <scheme val="minor"/>
    </font>
    <font>
      <sz val="10"/>
      <color rgb="FF000000"/>
      <name val="Segoe UI"/>
      <family val="2"/>
    </font>
    <font>
      <b/>
      <i/>
      <sz val="10"/>
      <color theme="1"/>
      <name val="Arial"/>
      <family val="2"/>
    </font>
    <font>
      <strike/>
      <sz val="10"/>
      <color rgb="FFFF0000"/>
      <name val="Arial"/>
      <family val="2"/>
    </font>
    <font>
      <b/>
      <strike/>
      <sz val="10"/>
      <color rgb="FFFF0000"/>
      <name val="Arial"/>
      <family val="2"/>
    </font>
  </fonts>
  <fills count="8">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CCCC"/>
        <bgColor indexed="64"/>
      </patternFill>
    </fill>
    <fill>
      <patternFill patternType="solid">
        <fgColor theme="0"/>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ck">
        <color indexed="64"/>
      </right>
      <top/>
      <bottom/>
      <diagonal/>
    </border>
  </borders>
  <cellStyleXfs count="54">
    <xf numFmtId="0" fontId="0" fillId="0" borderId="0"/>
    <xf numFmtId="0" fontId="19" fillId="0" borderId="0"/>
    <xf numFmtId="0" fontId="35" fillId="0" borderId="0"/>
    <xf numFmtId="0" fontId="8" fillId="0" borderId="0"/>
    <xf numFmtId="0" fontId="36" fillId="0" borderId="0"/>
    <xf numFmtId="0" fontId="36" fillId="0" borderId="0"/>
    <xf numFmtId="0" fontId="7" fillId="0" borderId="0"/>
    <xf numFmtId="0" fontId="6" fillId="0" borderId="0"/>
    <xf numFmtId="0" fontId="5" fillId="0" borderId="0"/>
    <xf numFmtId="0" fontId="35" fillId="0" borderId="0"/>
    <xf numFmtId="0" fontId="35" fillId="0" borderId="0"/>
    <xf numFmtId="0" fontId="5" fillId="0" borderId="0"/>
    <xf numFmtId="0" fontId="5" fillId="0" borderId="0"/>
    <xf numFmtId="0" fontId="5" fillId="0" borderId="0"/>
    <xf numFmtId="0" fontId="35" fillId="0" borderId="0"/>
    <xf numFmtId="0" fontId="35"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5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cellStyleXfs>
  <cellXfs count="399">
    <xf numFmtId="0" fontId="0" fillId="0" borderId="0" xfId="0"/>
    <xf numFmtId="0" fontId="0" fillId="0" borderId="0" xfId="0" applyAlignment="1">
      <alignment horizontal="left"/>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0" borderId="6" xfId="0" applyFont="1" applyBorder="1" applyAlignment="1">
      <alignment horizontal="left" vertical="center"/>
    </xf>
    <xf numFmtId="0" fontId="0" fillId="0" borderId="0" xfId="0" applyFont="1" applyBorder="1" applyAlignment="1">
      <alignment horizontal="left" vertical="center"/>
    </xf>
    <xf numFmtId="0" fontId="10" fillId="0" borderId="21" xfId="0" applyFont="1" applyBorder="1" applyAlignment="1">
      <alignment horizontal="left" vertical="center"/>
    </xf>
    <xf numFmtId="0" fontId="11"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vertical="top"/>
    </xf>
    <xf numFmtId="0" fontId="10" fillId="0" borderId="0" xfId="0" applyFont="1" applyBorder="1" applyAlignment="1">
      <alignment horizontal="left"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17" fillId="0" borderId="0" xfId="0" applyFont="1" applyBorder="1" applyAlignment="1">
      <alignment vertical="center" textRotation="45" wrapText="1"/>
    </xf>
    <xf numFmtId="0" fontId="10" fillId="0" borderId="0" xfId="0" applyFont="1" applyBorder="1" applyAlignment="1">
      <alignment horizontal="left" vertical="center"/>
    </xf>
    <xf numFmtId="49" fontId="10" fillId="0" borderId="14" xfId="0" quotePrefix="1" applyNumberFormat="1" applyFont="1" applyBorder="1" applyAlignment="1">
      <alignment horizontal="left" vertical="center"/>
    </xf>
    <xf numFmtId="0" fontId="24" fillId="0" borderId="0" xfId="0" applyFont="1" applyAlignment="1">
      <alignment horizontal="left" vertical="center"/>
    </xf>
    <xf numFmtId="0" fontId="0" fillId="0" borderId="0" xfId="0" applyAlignment="1">
      <alignment horizontal="justify" vertical="center"/>
    </xf>
    <xf numFmtId="0" fontId="25" fillId="0" borderId="0" xfId="0" applyFont="1" applyAlignment="1">
      <alignment vertical="center"/>
    </xf>
    <xf numFmtId="0" fontId="26" fillId="0" borderId="0" xfId="0" applyFont="1" applyAlignment="1">
      <alignment horizont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0" fillId="0" borderId="55" xfId="0" applyBorder="1"/>
    <xf numFmtId="0" fontId="0" fillId="0" borderId="0" xfId="0" applyBorder="1"/>
    <xf numFmtId="0" fontId="34" fillId="0" borderId="54" xfId="0" applyFont="1" applyBorder="1" applyAlignment="1">
      <alignment vertical="center"/>
    </xf>
    <xf numFmtId="0" fontId="10"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38" fillId="0" borderId="0" xfId="0" applyFont="1" applyBorder="1" applyAlignment="1">
      <alignment vertical="center"/>
    </xf>
    <xf numFmtId="0" fontId="10" fillId="0" borderId="50" xfId="0" applyFont="1" applyBorder="1" applyAlignment="1">
      <alignment textRotation="90"/>
    </xf>
    <xf numFmtId="0" fontId="10" fillId="0" borderId="11" xfId="0" applyFont="1" applyBorder="1" applyAlignment="1">
      <alignment textRotation="90"/>
    </xf>
    <xf numFmtId="0" fontId="10" fillId="0" borderId="51" xfId="0" applyFont="1" applyBorder="1" applyAlignment="1">
      <alignment textRotation="90"/>
    </xf>
    <xf numFmtId="0" fontId="10" fillId="0" borderId="49" xfId="0" applyFont="1" applyBorder="1" applyAlignment="1">
      <alignment textRotation="90"/>
    </xf>
    <xf numFmtId="0" fontId="10" fillId="0" borderId="13" xfId="0" applyFont="1" applyBorder="1" applyAlignment="1">
      <alignment textRotation="90"/>
    </xf>
    <xf numFmtId="0" fontId="10" fillId="0" borderId="52" xfId="0" applyFont="1" applyBorder="1" applyAlignment="1">
      <alignment textRotation="90"/>
    </xf>
    <xf numFmtId="0" fontId="16" fillId="0" borderId="0" xfId="0" applyFont="1" applyFill="1" applyBorder="1" applyAlignment="1">
      <alignment horizontal="left" vertical="center" indent="1"/>
    </xf>
    <xf numFmtId="0" fontId="19" fillId="0" borderId="0" xfId="0" applyFont="1"/>
    <xf numFmtId="0" fontId="44" fillId="0" borderId="0" xfId="5" applyFont="1" applyAlignment="1">
      <alignment vertical="center"/>
    </xf>
    <xf numFmtId="0" fontId="19" fillId="0" borderId="0" xfId="0" applyFont="1" applyBorder="1" applyAlignment="1">
      <alignment vertical="top"/>
    </xf>
    <xf numFmtId="0" fontId="44" fillId="0" borderId="0" xfId="5" applyNumberFormat="1" applyFont="1" applyAlignment="1">
      <alignment vertical="center"/>
    </xf>
    <xf numFmtId="0" fontId="0" fillId="0" borderId="0" xfId="0" applyAlignment="1">
      <alignment horizontal="center" vertical="center"/>
    </xf>
    <xf numFmtId="0" fontId="19" fillId="0" borderId="0" xfId="0" applyFont="1" applyAlignment="1">
      <alignment horizontal="center" vertical="center"/>
    </xf>
    <xf numFmtId="0" fontId="25" fillId="0" borderId="0" xfId="0" applyFont="1" applyAlignment="1">
      <alignment horizontal="center" vertical="center"/>
    </xf>
    <xf numFmtId="0" fontId="48" fillId="0" borderId="0" xfId="0" applyFont="1" applyBorder="1"/>
    <xf numFmtId="0" fontId="10" fillId="0" borderId="0" xfId="0" applyFont="1" applyBorder="1" applyAlignment="1">
      <alignment horizontal="left" vertical="top" wrapText="1"/>
    </xf>
    <xf numFmtId="0" fontId="0" fillId="0" borderId="0" xfId="0" applyBorder="1" applyAlignment="1">
      <alignment vertical="top" wrapText="1"/>
    </xf>
    <xf numFmtId="0" fontId="22" fillId="0" borderId="0" xfId="0" applyFont="1" applyBorder="1" applyAlignment="1">
      <alignment vertical="center"/>
    </xf>
    <xf numFmtId="0" fontId="0" fillId="0" borderId="0" xfId="0" applyFont="1" applyBorder="1" applyAlignment="1">
      <alignment vertical="top" wrapText="1"/>
    </xf>
    <xf numFmtId="0" fontId="44" fillId="0" borderId="0" xfId="15" applyFont="1" applyAlignment="1">
      <alignment horizontal="center" vertical="center"/>
    </xf>
    <xf numFmtId="0" fontId="19" fillId="0" borderId="0" xfId="18" applyFont="1"/>
    <xf numFmtId="0" fontId="12" fillId="0" borderId="78" xfId="18" applyFont="1" applyBorder="1" applyAlignment="1">
      <alignment horizontal="center" vertical="top"/>
    </xf>
    <xf numFmtId="0" fontId="12" fillId="0" borderId="63" xfId="18" applyFont="1" applyBorder="1" applyAlignment="1">
      <alignment horizontal="center" vertical="center" wrapText="1"/>
    </xf>
    <xf numFmtId="0" fontId="12" fillId="0" borderId="59" xfId="18" applyFont="1" applyFill="1" applyBorder="1" applyAlignment="1">
      <alignment horizontal="center" vertical="center" wrapText="1"/>
    </xf>
    <xf numFmtId="0" fontId="14" fillId="4" borderId="91" xfId="18" applyFont="1" applyFill="1" applyBorder="1" applyAlignment="1">
      <alignment horizontal="center" vertical="center" wrapText="1"/>
    </xf>
    <xf numFmtId="0" fontId="14" fillId="4" borderId="89" xfId="18" applyFont="1" applyFill="1" applyBorder="1" applyAlignment="1">
      <alignment horizontal="left" vertical="center" wrapText="1"/>
    </xf>
    <xf numFmtId="0" fontId="14" fillId="4" borderId="89" xfId="18" applyFont="1" applyFill="1" applyBorder="1" applyAlignment="1">
      <alignment horizontal="center" vertical="center" wrapText="1"/>
    </xf>
    <xf numFmtId="0" fontId="14" fillId="4" borderId="90" xfId="18" applyFont="1" applyFill="1" applyBorder="1" applyAlignment="1">
      <alignment horizontal="center" vertical="center" wrapText="1"/>
    </xf>
    <xf numFmtId="0" fontId="42" fillId="3" borderId="71" xfId="18" applyFont="1" applyFill="1" applyBorder="1" applyAlignment="1">
      <alignment horizontal="center" vertical="center" wrapText="1"/>
    </xf>
    <xf numFmtId="0" fontId="42" fillId="3" borderId="70" xfId="18" applyFont="1" applyFill="1" applyBorder="1" applyAlignment="1">
      <alignment horizontal="center" vertical="center" wrapText="1"/>
    </xf>
    <xf numFmtId="0" fontId="12" fillId="0" borderId="0" xfId="18" applyFont="1" applyAlignment="1">
      <alignment horizontal="center" vertical="center"/>
    </xf>
    <xf numFmtId="0" fontId="43" fillId="3" borderId="67" xfId="18" applyFont="1" applyFill="1" applyBorder="1" applyAlignment="1">
      <alignment horizontal="center" vertical="center" wrapText="1"/>
    </xf>
    <xf numFmtId="0" fontId="42" fillId="3" borderId="66" xfId="18" applyFont="1" applyFill="1" applyBorder="1" applyAlignment="1">
      <alignment horizontal="center" vertical="center" wrapText="1"/>
    </xf>
    <xf numFmtId="0" fontId="40" fillId="2" borderId="56" xfId="19" quotePrefix="1" applyFont="1" applyFill="1" applyBorder="1" applyAlignment="1" applyProtection="1">
      <alignment horizontal="left" vertical="top" wrapText="1"/>
      <protection hidden="1"/>
    </xf>
    <xf numFmtId="0" fontId="19" fillId="0" borderId="0" xfId="18" applyFont="1" applyAlignment="1">
      <alignment horizontal="center" vertical="center"/>
    </xf>
    <xf numFmtId="0" fontId="19" fillId="0" borderId="0" xfId="19" applyFont="1" applyBorder="1"/>
    <xf numFmtId="0" fontId="19" fillId="0" borderId="0" xfId="19" applyFont="1"/>
    <xf numFmtId="0" fontId="12" fillId="0" borderId="63" xfId="19" applyFont="1" applyBorder="1" applyAlignment="1">
      <alignment horizontal="center" vertical="center" wrapText="1"/>
    </xf>
    <xf numFmtId="0" fontId="12" fillId="0" borderId="0" xfId="19" applyFont="1" applyFill="1" applyBorder="1" applyAlignment="1">
      <alignment horizontal="left" vertical="top" wrapText="1"/>
    </xf>
    <xf numFmtId="0" fontId="40" fillId="0" borderId="0" xfId="19" applyFont="1" applyBorder="1"/>
    <xf numFmtId="0" fontId="40" fillId="0" borderId="0" xfId="19" applyFont="1"/>
    <xf numFmtId="0" fontId="14" fillId="4" borderId="78" xfId="19" applyFont="1" applyFill="1" applyBorder="1" applyAlignment="1">
      <alignment horizontal="center" vertical="center" wrapText="1"/>
    </xf>
    <xf numFmtId="0" fontId="14" fillId="4" borderId="86" xfId="19" applyFont="1" applyFill="1" applyBorder="1" applyAlignment="1">
      <alignment horizontal="left" vertical="center" wrapText="1"/>
    </xf>
    <xf numFmtId="0" fontId="14" fillId="4" borderId="86" xfId="19" applyFont="1" applyFill="1" applyBorder="1" applyAlignment="1">
      <alignment horizontal="center" vertical="center" wrapText="1"/>
    </xf>
    <xf numFmtId="0" fontId="14" fillId="4" borderId="98" xfId="19" applyFont="1" applyFill="1" applyBorder="1" applyAlignment="1">
      <alignment horizontal="center" vertical="center" wrapText="1"/>
    </xf>
    <xf numFmtId="0" fontId="42" fillId="3" borderId="87" xfId="19" applyFont="1" applyFill="1" applyBorder="1" applyAlignment="1">
      <alignment horizontal="center" vertical="center" wrapText="1"/>
    </xf>
    <xf numFmtId="0" fontId="42" fillId="3" borderId="71" xfId="19" applyFont="1" applyFill="1" applyBorder="1" applyAlignment="1">
      <alignment horizontal="left" vertical="center" wrapText="1"/>
    </xf>
    <xf numFmtId="0" fontId="42" fillId="3" borderId="71" xfId="19" applyNumberFormat="1" applyFont="1" applyFill="1" applyBorder="1" applyAlignment="1">
      <alignment horizontal="left" vertical="center" wrapText="1"/>
    </xf>
    <xf numFmtId="0" fontId="42" fillId="3" borderId="71" xfId="19" applyNumberFormat="1" applyFont="1" applyFill="1" applyBorder="1" applyAlignment="1">
      <alignment horizontal="center" vertical="center" wrapText="1"/>
    </xf>
    <xf numFmtId="0" fontId="42" fillId="3" borderId="70" xfId="19" applyNumberFormat="1" applyFont="1" applyFill="1" applyBorder="1" applyAlignment="1">
      <alignment horizontal="center" vertical="center" wrapText="1"/>
    </xf>
    <xf numFmtId="0" fontId="19"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vertical="top"/>
    </xf>
    <xf numFmtId="0" fontId="53"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4" fillId="4" borderId="100" xfId="18" applyFont="1" applyFill="1" applyBorder="1" applyAlignment="1">
      <alignment horizontal="center" vertical="center" wrapText="1"/>
    </xf>
    <xf numFmtId="0" fontId="14" fillId="4" borderId="99" xfId="18" applyFont="1" applyFill="1" applyBorder="1" applyAlignment="1">
      <alignment horizontal="center" vertical="center" wrapText="1"/>
    </xf>
    <xf numFmtId="0" fontId="0" fillId="0" borderId="0" xfId="0" applyBorder="1" applyAlignment="1">
      <alignment horizontal="left" vertical="center" wrapText="1"/>
    </xf>
    <xf numFmtId="0" fontId="42" fillId="3" borderId="0" xfId="19" applyNumberFormat="1" applyFont="1" applyFill="1" applyBorder="1" applyAlignment="1">
      <alignment horizontal="center" vertical="center" wrapText="1"/>
    </xf>
    <xf numFmtId="0" fontId="33" fillId="0" borderId="0" xfId="0" applyFont="1" applyBorder="1" applyAlignment="1">
      <alignment vertical="top"/>
    </xf>
    <xf numFmtId="0" fontId="0" fillId="0" borderId="54" xfId="0" applyBorder="1"/>
    <xf numFmtId="0" fontId="0" fillId="0" borderId="0" xfId="0" applyAlignment="1">
      <alignment vertical="top"/>
    </xf>
    <xf numFmtId="0" fontId="55" fillId="0" borderId="0" xfId="0" applyFont="1" applyAlignment="1">
      <alignment horizontal="left" vertical="top"/>
    </xf>
    <xf numFmtId="0" fontId="52" fillId="0" borderId="101" xfId="15" applyFont="1" applyBorder="1" applyAlignment="1">
      <alignment vertical="center"/>
    </xf>
    <xf numFmtId="0" fontId="52" fillId="0" borderId="0" xfId="15" applyFont="1" applyBorder="1" applyAlignment="1">
      <alignment vertical="center"/>
    </xf>
    <xf numFmtId="0" fontId="19" fillId="0" borderId="0" xfId="0" applyFont="1" applyBorder="1" applyAlignment="1">
      <alignment vertical="top"/>
    </xf>
    <xf numFmtId="0" fontId="40" fillId="2" borderId="56" xfId="17" quotePrefix="1" applyFont="1" applyFill="1" applyBorder="1" applyAlignment="1" applyProtection="1">
      <alignment horizontal="left" vertical="center" wrapText="1"/>
      <protection locked="0"/>
    </xf>
    <xf numFmtId="0" fontId="43" fillId="3" borderId="104" xfId="18" applyFont="1" applyFill="1" applyBorder="1" applyAlignment="1">
      <alignment horizontal="center" vertical="center" wrapText="1"/>
    </xf>
    <xf numFmtId="0" fontId="42" fillId="3" borderId="105" xfId="18" applyFont="1" applyFill="1" applyBorder="1" applyAlignment="1">
      <alignment horizontal="center" vertical="center" wrapText="1"/>
    </xf>
    <xf numFmtId="0" fontId="40" fillId="2" borderId="62" xfId="19" quotePrefix="1" applyFont="1" applyFill="1" applyBorder="1" applyAlignment="1" applyProtection="1">
      <alignment horizontal="left" vertical="top" wrapText="1"/>
      <protection hidden="1"/>
    </xf>
    <xf numFmtId="0" fontId="42" fillId="3" borderId="73" xfId="19" applyFont="1" applyFill="1" applyBorder="1" applyAlignment="1">
      <alignment horizontal="center" vertical="center" wrapText="1"/>
    </xf>
    <xf numFmtId="0" fontId="42" fillId="3" borderId="72" xfId="19" applyNumberFormat="1" applyFont="1" applyFill="1" applyBorder="1" applyAlignment="1">
      <alignment horizontal="center" vertical="center" wrapText="1"/>
    </xf>
    <xf numFmtId="0" fontId="42" fillId="3" borderId="108" xfId="19" applyNumberFormat="1" applyFont="1" applyFill="1" applyBorder="1" applyAlignment="1">
      <alignment horizontal="center" vertical="center" wrapText="1"/>
    </xf>
    <xf numFmtId="0" fontId="41" fillId="2" borderId="104" xfId="19" applyFont="1" applyFill="1" applyBorder="1" applyAlignment="1" applyProtection="1">
      <alignment horizontal="center" vertical="center" wrapText="1"/>
      <protection locked="0" hidden="1"/>
    </xf>
    <xf numFmtId="0" fontId="41" fillId="2" borderId="104" xfId="19" applyFont="1" applyFill="1" applyBorder="1" applyAlignment="1" applyProtection="1">
      <alignment horizontal="center" vertical="center"/>
      <protection locked="0" hidden="1"/>
    </xf>
    <xf numFmtId="0" fontId="40" fillId="2" borderId="56" xfId="17" quotePrefix="1" applyFont="1" applyFill="1" applyBorder="1" applyAlignment="1" applyProtection="1">
      <alignment horizontal="left" vertical="top" wrapText="1"/>
      <protection hidden="1"/>
    </xf>
    <xf numFmtId="0" fontId="34" fillId="0" borderId="54" xfId="0" quotePrefix="1" applyFont="1" applyBorder="1" applyAlignment="1">
      <alignment vertical="center"/>
    </xf>
    <xf numFmtId="2" fontId="34" fillId="0" borderId="54" xfId="0" quotePrefix="1" applyNumberFormat="1" applyFont="1" applyBorder="1" applyAlignment="1">
      <alignment horizontal="left" vertical="center"/>
    </xf>
    <xf numFmtId="0" fontId="19" fillId="0" borderId="0" xfId="18" applyFont="1" applyBorder="1" applyAlignment="1">
      <alignment horizontal="center" vertical="center"/>
    </xf>
    <xf numFmtId="0" fontId="19" fillId="0" borderId="0" xfId="18" applyFont="1" applyBorder="1" applyAlignment="1">
      <alignment horizontal="left" vertical="center" wrapText="1"/>
    </xf>
    <xf numFmtId="165" fontId="19"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10" fillId="0" borderId="0" xfId="0" applyFont="1" applyBorder="1" applyAlignment="1">
      <alignment horizontal="left" wrapText="1"/>
    </xf>
    <xf numFmtId="0" fontId="10" fillId="0" borderId="0" xfId="0" applyFont="1" applyBorder="1" applyAlignment="1">
      <alignment horizontal="left"/>
    </xf>
    <xf numFmtId="0" fontId="11" fillId="0" borderId="0" xfId="0" applyFont="1" applyFill="1" applyBorder="1" applyAlignment="1">
      <alignment horizontal="left"/>
    </xf>
    <xf numFmtId="0" fontId="0" fillId="0" borderId="0" xfId="0" applyBorder="1" applyAlignment="1">
      <alignment horizontal="left"/>
    </xf>
    <xf numFmtId="0" fontId="54" fillId="0" borderId="0" xfId="0" applyFont="1" applyAlignment="1">
      <alignment vertical="top" wrapText="1"/>
    </xf>
    <xf numFmtId="0" fontId="10" fillId="0" borderId="0" xfId="0" applyFont="1" applyBorder="1" applyAlignment="1">
      <alignment horizontal="left" vertical="center"/>
    </xf>
    <xf numFmtId="0" fontId="10" fillId="0" borderId="16" xfId="0" applyFont="1" applyBorder="1" applyAlignment="1">
      <alignment horizontal="center" vertical="top"/>
    </xf>
    <xf numFmtId="0" fontId="40" fillId="2" borderId="56" xfId="30" quotePrefix="1" applyFont="1" applyFill="1" applyBorder="1" applyAlignment="1" applyProtection="1">
      <alignment horizontal="left" vertical="top" wrapText="1"/>
      <protection hidden="1"/>
    </xf>
    <xf numFmtId="0" fontId="42" fillId="3" borderId="72" xfId="19" applyFont="1" applyFill="1" applyBorder="1" applyAlignment="1">
      <alignment horizontal="center" vertical="center" wrapText="1"/>
    </xf>
    <xf numFmtId="0" fontId="10" fillId="0" borderId="10" xfId="0" applyFont="1" applyBorder="1" applyAlignment="1">
      <alignment horizontal="left"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40" fillId="2" borderId="56" xfId="31" quotePrefix="1" applyFont="1" applyFill="1" applyBorder="1" applyAlignment="1" applyProtection="1">
      <alignment horizontal="left" vertical="top" wrapText="1"/>
      <protection hidden="1"/>
    </xf>
    <xf numFmtId="0" fontId="16" fillId="0" borderId="0" xfId="0" applyFont="1"/>
    <xf numFmtId="0" fontId="16" fillId="0" borderId="2" xfId="0" applyFont="1" applyFill="1" applyBorder="1"/>
    <xf numFmtId="0" fontId="16" fillId="0" borderId="2" xfId="0" applyFont="1" applyFill="1" applyBorder="1" applyAlignment="1"/>
    <xf numFmtId="0" fontId="16" fillId="0" borderId="2" xfId="0" applyFont="1" applyFill="1" applyBorder="1" applyAlignment="1">
      <alignment horizontal="right"/>
    </xf>
    <xf numFmtId="0" fontId="16" fillId="0" borderId="3" xfId="0" applyFont="1" applyFill="1" applyBorder="1" applyAlignment="1">
      <alignment horizontal="left"/>
    </xf>
    <xf numFmtId="0" fontId="16" fillId="0" borderId="3" xfId="0" applyFont="1" applyFill="1" applyBorder="1" applyAlignment="1"/>
    <xf numFmtId="0" fontId="41" fillId="2" borderId="61" xfId="18" applyFont="1" applyFill="1" applyBorder="1" applyAlignment="1" applyProtection="1">
      <alignment horizontal="center" vertical="center" wrapText="1"/>
      <protection locked="0" hidden="1"/>
    </xf>
    <xf numFmtId="1" fontId="41" fillId="2" borderId="104" xfId="18" applyNumberFormat="1" applyFont="1" applyFill="1" applyBorder="1" applyAlignment="1" applyProtection="1">
      <alignment horizontal="center" vertical="center" wrapText="1"/>
      <protection locked="0" hidden="1"/>
    </xf>
    <xf numFmtId="0" fontId="41" fillId="2" borderId="4" xfId="18" applyFont="1" applyFill="1" applyBorder="1" applyAlignment="1" applyProtection="1">
      <alignment horizontal="center" vertical="center" wrapText="1"/>
      <protection locked="0" hidden="1"/>
    </xf>
    <xf numFmtId="0" fontId="19" fillId="0" borderId="0" xfId="18" applyFont="1" applyAlignment="1">
      <alignment horizontal="center" vertical="center" wrapText="1"/>
    </xf>
    <xf numFmtId="1" fontId="41" fillId="2" borderId="56" xfId="18" applyNumberFormat="1" applyFont="1" applyFill="1" applyBorder="1" applyAlignment="1" applyProtection="1">
      <alignment horizontal="center" vertical="center" wrapText="1"/>
      <protection locked="0" hidden="1"/>
    </xf>
    <xf numFmtId="0" fontId="19" fillId="0" borderId="0" xfId="18" applyFont="1" applyBorder="1" applyAlignment="1">
      <alignment horizontal="center" vertical="center" wrapText="1"/>
    </xf>
    <xf numFmtId="0" fontId="12" fillId="0" borderId="78" xfId="19" applyFont="1" applyBorder="1" applyAlignment="1">
      <alignment horizontal="center" vertical="center" wrapText="1"/>
    </xf>
    <xf numFmtId="0" fontId="19" fillId="0" borderId="0" xfId="19" applyFont="1" applyAlignment="1">
      <alignment horizontal="center" vertical="center" wrapText="1"/>
    </xf>
    <xf numFmtId="0" fontId="40" fillId="6" borderId="56" xfId="19" quotePrefix="1" applyFont="1" applyFill="1" applyBorder="1" applyAlignment="1" applyProtection="1">
      <alignment horizontal="left" vertical="top" wrapText="1"/>
      <protection hidden="1"/>
    </xf>
    <xf numFmtId="0" fontId="58" fillId="0" borderId="0" xfId="0" applyFont="1" applyAlignment="1">
      <alignment vertical="center"/>
    </xf>
    <xf numFmtId="0" fontId="41" fillId="2" borderId="61" xfId="19" applyFont="1" applyFill="1" applyBorder="1" applyAlignment="1" applyProtection="1">
      <alignment horizontal="center" vertical="center" wrapText="1"/>
      <protection locked="0" hidden="1"/>
    </xf>
    <xf numFmtId="0" fontId="41" fillId="2" borderId="60" xfId="19" applyFont="1" applyFill="1" applyBorder="1" applyAlignment="1" applyProtection="1">
      <alignment horizontal="center" vertical="center" wrapText="1"/>
      <protection locked="0" hidden="1"/>
    </xf>
    <xf numFmtId="0" fontId="41" fillId="2" borderId="105" xfId="19" applyFont="1" applyFill="1" applyBorder="1" applyAlignment="1" applyProtection="1">
      <alignment horizontal="center" vertical="center" wrapText="1"/>
      <protection locked="0" hidden="1"/>
    </xf>
    <xf numFmtId="0" fontId="19" fillId="0" borderId="0" xfId="19" applyFont="1" applyAlignment="1">
      <alignment wrapText="1"/>
    </xf>
    <xf numFmtId="0" fontId="0" fillId="0" borderId="0" xfId="0" applyFont="1" applyBorder="1" applyAlignment="1">
      <alignment horizontal="justify" vertical="top" wrapText="1"/>
    </xf>
    <xf numFmtId="0" fontId="50" fillId="0" borderId="0" xfId="0" applyFont="1" applyBorder="1" applyAlignment="1">
      <alignment horizontal="center" vertical="center"/>
    </xf>
    <xf numFmtId="0" fontId="38" fillId="0" borderId="0" xfId="0" applyFont="1" applyBorder="1" applyAlignment="1">
      <alignment horizontal="left" vertical="center"/>
    </xf>
    <xf numFmtId="0" fontId="38" fillId="0" borderId="0" xfId="0" quotePrefix="1" applyFont="1" applyBorder="1" applyAlignment="1">
      <alignment horizontal="left" vertical="center"/>
    </xf>
    <xf numFmtId="164" fontId="10" fillId="0" borderId="0" xfId="0" applyNumberFormat="1" applyFont="1" applyBorder="1" applyAlignment="1">
      <alignment horizontal="left" vertical="center"/>
    </xf>
    <xf numFmtId="0" fontId="13" fillId="0" borderId="0" xfId="0" applyFont="1" applyBorder="1" applyAlignment="1">
      <alignment horizontal="center" vertical="center"/>
    </xf>
    <xf numFmtId="0" fontId="46" fillId="0" borderId="0" xfId="0" applyFont="1" applyAlignment="1">
      <alignment horizontal="center"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41" fillId="2" borderId="7" xfId="18" applyFont="1" applyFill="1" applyBorder="1" applyAlignment="1" applyProtection="1">
      <alignment horizontal="left" vertical="center" wrapText="1"/>
      <protection locked="0" hidden="1"/>
    </xf>
    <xf numFmtId="0" fontId="41" fillId="7" borderId="7" xfId="18" applyFont="1" applyFill="1" applyBorder="1" applyAlignment="1" applyProtection="1">
      <alignment horizontal="left" vertical="center" wrapText="1"/>
      <protection locked="0" hidden="1"/>
    </xf>
    <xf numFmtId="0" fontId="41" fillId="6" borderId="7" xfId="18" applyFont="1" applyFill="1" applyBorder="1" applyAlignment="1" applyProtection="1">
      <alignment horizontal="left" vertical="center" wrapText="1"/>
      <protection locked="0" hidden="1"/>
    </xf>
    <xf numFmtId="0" fontId="40" fillId="2" borderId="63" xfId="19" quotePrefix="1" applyFont="1" applyFill="1" applyBorder="1" applyAlignment="1" applyProtection="1">
      <alignment horizontal="left" vertical="center" wrapText="1"/>
      <protection hidden="1"/>
    </xf>
    <xf numFmtId="0" fontId="41" fillId="2" borderId="62" xfId="19" applyFont="1" applyFill="1" applyBorder="1" applyAlignment="1" applyProtection="1">
      <alignment horizontal="left" vertical="top"/>
      <protection locked="0" hidden="1"/>
    </xf>
    <xf numFmtId="0" fontId="41" fillId="2" borderId="56" xfId="19" applyFont="1" applyFill="1" applyBorder="1" applyAlignment="1" applyProtection="1">
      <alignment horizontal="left" vertical="top"/>
      <protection locked="0" hidden="1"/>
    </xf>
    <xf numFmtId="0" fontId="41" fillId="2" borderId="62" xfId="19" applyFont="1" applyFill="1" applyBorder="1" applyAlignment="1" applyProtection="1">
      <alignment horizontal="center" vertical="top"/>
      <protection locked="0" hidden="1"/>
    </xf>
    <xf numFmtId="0" fontId="41" fillId="2" borderId="56" xfId="19" applyFont="1" applyFill="1" applyBorder="1" applyAlignment="1" applyProtection="1">
      <alignment horizontal="center" vertical="top"/>
      <protection locked="0" hidden="1"/>
    </xf>
    <xf numFmtId="0" fontId="40" fillId="2" borderId="63" xfId="19" quotePrefix="1" applyFont="1" applyFill="1" applyBorder="1" applyAlignment="1" applyProtection="1">
      <alignment horizontal="left" vertical="top" wrapText="1"/>
      <protection hidden="1"/>
    </xf>
    <xf numFmtId="0" fontId="40" fillId="2" borderId="59" xfId="19" quotePrefix="1" applyNumberFormat="1" applyFont="1" applyFill="1" applyBorder="1" applyAlignment="1" applyProtection="1">
      <alignment horizontal="left" vertical="top" wrapText="1"/>
      <protection hidden="1"/>
    </xf>
    <xf numFmtId="0" fontId="41" fillId="2" borderId="61" xfId="19" applyFont="1" applyFill="1" applyBorder="1" applyAlignment="1" applyProtection="1">
      <alignment horizontal="left" vertical="top" wrapText="1"/>
      <protection locked="0" hidden="1"/>
    </xf>
    <xf numFmtId="0" fontId="19" fillId="0" borderId="0" xfId="19" applyFont="1" applyBorder="1" applyAlignment="1">
      <alignment horizontal="left" vertical="top"/>
    </xf>
    <xf numFmtId="0" fontId="19" fillId="0" borderId="0" xfId="19" applyFont="1" applyAlignment="1">
      <alignment horizontal="left" vertical="top"/>
    </xf>
    <xf numFmtId="0" fontId="40" fillId="2" borderId="56" xfId="19" quotePrefix="1" applyFont="1" applyFill="1" applyBorder="1" applyAlignment="1" applyProtection="1">
      <alignment horizontal="left" vertical="top" wrapText="1"/>
      <protection locked="0" hidden="1"/>
    </xf>
    <xf numFmtId="0" fontId="41" fillId="2" borderId="56" xfId="19" applyFont="1" applyFill="1" applyBorder="1" applyAlignment="1" applyProtection="1">
      <alignment horizontal="left" vertical="top" wrapText="1"/>
      <protection locked="0" hidden="1"/>
    </xf>
    <xf numFmtId="0" fontId="41" fillId="2" borderId="104" xfId="19" applyFont="1" applyFill="1" applyBorder="1" applyAlignment="1" applyProtection="1">
      <alignment horizontal="left" vertical="top" wrapText="1"/>
      <protection locked="0" hidden="1"/>
    </xf>
    <xf numFmtId="0" fontId="40" fillId="2" borderId="8" xfId="19" quotePrefix="1" applyFont="1" applyFill="1" applyBorder="1" applyAlignment="1" applyProtection="1">
      <alignment horizontal="left" vertical="top" wrapText="1"/>
      <protection hidden="1"/>
    </xf>
    <xf numFmtId="0" fontId="41" fillId="0" borderId="56" xfId="19" applyFont="1" applyFill="1" applyBorder="1" applyAlignment="1" applyProtection="1">
      <alignment horizontal="left" vertical="top" wrapText="1"/>
      <protection locked="0" hidden="1"/>
    </xf>
    <xf numFmtId="0" fontId="41" fillId="2" borderId="5" xfId="19" applyFont="1" applyFill="1" applyBorder="1" applyAlignment="1" applyProtection="1">
      <alignment horizontal="left" vertical="top"/>
      <protection locked="0" hidden="1"/>
    </xf>
    <xf numFmtId="0" fontId="40" fillId="0" borderId="62" xfId="19" applyFont="1" applyFill="1" applyBorder="1" applyAlignment="1" applyProtection="1">
      <alignment horizontal="left" vertical="top" wrapText="1"/>
      <protection locked="0" hidden="1"/>
    </xf>
    <xf numFmtId="0" fontId="41" fillId="2" borderId="5" xfId="19" applyFont="1" applyFill="1" applyBorder="1" applyAlignment="1" applyProtection="1">
      <alignment horizontal="left" vertical="top" wrapText="1"/>
      <protection locked="0" hidden="1"/>
    </xf>
    <xf numFmtId="0" fontId="41" fillId="2" borderId="62" xfId="19" applyFont="1" applyFill="1" applyBorder="1" applyAlignment="1" applyProtection="1">
      <alignment horizontal="left" vertical="top" wrapText="1"/>
      <protection locked="0" hidden="1"/>
    </xf>
    <xf numFmtId="0" fontId="44" fillId="0" borderId="0" xfId="15" applyFont="1" applyAlignment="1">
      <alignment vertical="center"/>
    </xf>
    <xf numFmtId="0" fontId="42" fillId="5" borderId="101" xfId="19" applyFont="1" applyFill="1" applyBorder="1" applyAlignment="1">
      <alignment horizontal="center" vertical="center" wrapText="1"/>
    </xf>
    <xf numFmtId="0" fontId="42" fillId="5" borderId="0" xfId="19" applyFont="1" applyFill="1" applyBorder="1" applyAlignment="1">
      <alignment horizontal="center" vertical="center" wrapText="1"/>
    </xf>
    <xf numFmtId="0" fontId="42" fillId="5" borderId="113" xfId="19" applyFont="1" applyFill="1" applyBorder="1" applyAlignment="1">
      <alignment horizontal="center" vertical="center" wrapText="1"/>
    </xf>
    <xf numFmtId="0" fontId="41" fillId="2" borderId="62" xfId="18" applyFont="1" applyFill="1" applyBorder="1" applyAlignment="1" applyProtection="1">
      <alignment horizontal="center" vertical="top"/>
      <protection locked="0" hidden="1"/>
    </xf>
    <xf numFmtId="0" fontId="41" fillId="2" borderId="7" xfId="18" applyFont="1" applyFill="1" applyBorder="1" applyAlignment="1" applyProtection="1">
      <alignment horizontal="center" vertical="top"/>
      <protection locked="0" hidden="1"/>
    </xf>
    <xf numFmtId="1" fontId="41" fillId="2" borderId="71" xfId="18" applyNumberFormat="1" applyFont="1" applyFill="1" applyBorder="1" applyAlignment="1" applyProtection="1">
      <alignment horizontal="center" vertical="top"/>
      <protection locked="0" hidden="1"/>
    </xf>
    <xf numFmtId="0" fontId="40" fillId="2" borderId="4" xfId="18" applyFont="1" applyFill="1" applyBorder="1" applyAlignment="1" applyProtection="1">
      <alignment horizontal="center" vertical="top"/>
      <protection locked="0" hidden="1"/>
    </xf>
    <xf numFmtId="0" fontId="41" fillId="2" borderId="4" xfId="18" applyFont="1" applyFill="1" applyBorder="1" applyAlignment="1" applyProtection="1">
      <alignment horizontal="center" vertical="top"/>
      <protection locked="0" hidden="1"/>
    </xf>
    <xf numFmtId="1" fontId="41" fillId="2" borderId="56" xfId="18" applyNumberFormat="1" applyFont="1" applyFill="1" applyBorder="1" applyAlignment="1" applyProtection="1">
      <alignment horizontal="center" vertical="top"/>
      <protection locked="0" hidden="1"/>
    </xf>
    <xf numFmtId="0" fontId="41" fillId="2" borderId="5" xfId="18" applyFont="1" applyFill="1" applyBorder="1" applyAlignment="1" applyProtection="1">
      <alignment horizontal="center" vertical="top"/>
      <protection locked="0" hidden="1"/>
    </xf>
    <xf numFmtId="1" fontId="41" fillId="2" borderId="109" xfId="18" applyNumberFormat="1" applyFont="1" applyFill="1" applyBorder="1" applyAlignment="1" applyProtection="1">
      <alignment horizontal="center" vertical="top"/>
      <protection locked="0" hidden="1"/>
    </xf>
    <xf numFmtId="0" fontId="41" fillId="2" borderId="107" xfId="18" applyFont="1" applyFill="1" applyBorder="1" applyAlignment="1" applyProtection="1">
      <alignment horizontal="center" vertical="top"/>
      <protection locked="0" hidden="1"/>
    </xf>
    <xf numFmtId="0" fontId="40" fillId="2" borderId="63" xfId="19" quotePrefix="1" applyFont="1" applyFill="1" applyBorder="1" applyAlignment="1" applyProtection="1">
      <alignment vertical="top" wrapText="1"/>
      <protection hidden="1"/>
    </xf>
    <xf numFmtId="0" fontId="40" fillId="2" borderId="56" xfId="30" quotePrefix="1" applyFont="1" applyFill="1" applyBorder="1" applyAlignment="1" applyProtection="1">
      <alignment vertical="top" wrapText="1"/>
      <protection hidden="1"/>
    </xf>
    <xf numFmtId="0" fontId="40" fillId="2" borderId="62" xfId="19" quotePrefix="1" applyFont="1" applyFill="1" applyBorder="1" applyAlignment="1" applyProtection="1">
      <alignment vertical="top" wrapText="1"/>
      <protection hidden="1"/>
    </xf>
    <xf numFmtId="0" fontId="41" fillId="2" borderId="61" xfId="18" applyFont="1" applyFill="1" applyBorder="1" applyAlignment="1" applyProtection="1">
      <alignment vertical="top"/>
      <protection locked="0" hidden="1"/>
    </xf>
    <xf numFmtId="0" fontId="40" fillId="2" borderId="56" xfId="19" quotePrefix="1" applyFont="1" applyFill="1" applyBorder="1" applyAlignment="1" applyProtection="1">
      <alignment vertical="top" wrapText="1"/>
      <protection hidden="1"/>
    </xf>
    <xf numFmtId="0" fontId="40" fillId="0" borderId="56" xfId="17" quotePrefix="1" applyFont="1" applyFill="1" applyBorder="1" applyAlignment="1" applyProtection="1">
      <alignment vertical="top" wrapText="1"/>
      <protection locked="0"/>
    </xf>
    <xf numFmtId="0" fontId="40" fillId="2" borderId="56" xfId="31" quotePrefix="1" applyFont="1" applyFill="1" applyBorder="1" applyAlignment="1" applyProtection="1">
      <alignment vertical="top" wrapText="1"/>
      <protection hidden="1"/>
    </xf>
    <xf numFmtId="0" fontId="40" fillId="0" borderId="62" xfId="17" quotePrefix="1" applyFont="1" applyFill="1" applyBorder="1" applyAlignment="1" applyProtection="1">
      <alignment vertical="top" wrapText="1"/>
      <protection locked="0"/>
    </xf>
    <xf numFmtId="166" fontId="34" fillId="0" borderId="54" xfId="0" quotePrefix="1" applyNumberFormat="1" applyFont="1" applyBorder="1" applyAlignment="1">
      <alignment horizontal="left" vertical="center"/>
    </xf>
    <xf numFmtId="0" fontId="60" fillId="2" borderId="62" xfId="18" applyFont="1" applyFill="1" applyBorder="1" applyAlignment="1" applyProtection="1">
      <alignment horizontal="center" vertical="top"/>
      <protection locked="0" hidden="1"/>
    </xf>
    <xf numFmtId="0" fontId="60" fillId="2" borderId="7" xfId="18" applyFont="1" applyFill="1" applyBorder="1" applyAlignment="1" applyProtection="1">
      <alignment horizontal="center" vertical="top"/>
      <protection locked="0" hidden="1"/>
    </xf>
    <xf numFmtId="1" fontId="60" fillId="2" borderId="56" xfId="18" applyNumberFormat="1" applyFont="1" applyFill="1" applyBorder="1" applyAlignment="1" applyProtection="1">
      <alignment horizontal="center" vertical="top"/>
      <protection locked="0" hidden="1"/>
    </xf>
    <xf numFmtId="0" fontId="60" fillId="2" borderId="4" xfId="18" applyFont="1" applyFill="1" applyBorder="1" applyAlignment="1" applyProtection="1">
      <alignment horizontal="center" vertical="top"/>
      <protection locked="0" hidden="1"/>
    </xf>
    <xf numFmtId="0" fontId="60" fillId="2" borderId="5" xfId="18" applyFont="1" applyFill="1" applyBorder="1" applyAlignment="1" applyProtection="1">
      <alignment horizontal="center" vertical="top"/>
      <protection locked="0" hidden="1"/>
    </xf>
    <xf numFmtId="0" fontId="60" fillId="2" borderId="61" xfId="18" applyFont="1" applyFill="1" applyBorder="1" applyAlignment="1" applyProtection="1">
      <alignment vertical="top"/>
      <protection locked="0" hidden="1"/>
    </xf>
    <xf numFmtId="0" fontId="49" fillId="2" borderId="62" xfId="18" applyFont="1" applyFill="1" applyBorder="1" applyAlignment="1" applyProtection="1">
      <alignment horizontal="center" vertical="top"/>
      <protection locked="0" hidden="1"/>
    </xf>
    <xf numFmtId="0" fontId="49" fillId="2" borderId="61" xfId="18" applyFont="1" applyFill="1" applyBorder="1" applyAlignment="1" applyProtection="1">
      <alignment horizontal="left" vertical="center" wrapText="1"/>
      <protection locked="0" hidden="1"/>
    </xf>
    <xf numFmtId="0" fontId="49" fillId="2" borderId="62" xfId="18" applyFont="1" applyFill="1" applyBorder="1" applyAlignment="1" applyProtection="1">
      <alignment horizontal="center" vertical="center" wrapText="1"/>
      <protection locked="0" hidden="1"/>
    </xf>
    <xf numFmtId="0" fontId="49" fillId="6" borderId="62" xfId="18" applyFont="1" applyFill="1" applyBorder="1" applyAlignment="1" applyProtection="1">
      <alignment horizontal="center" vertical="center" wrapText="1"/>
      <protection locked="0" hidden="1"/>
    </xf>
    <xf numFmtId="0" fontId="49" fillId="2" borderId="4" xfId="18" applyFont="1" applyFill="1" applyBorder="1" applyAlignment="1" applyProtection="1">
      <alignment horizontal="center" vertical="center" wrapText="1"/>
      <protection locked="0" hidden="1"/>
    </xf>
    <xf numFmtId="0" fontId="49" fillId="2" borderId="56" xfId="19" quotePrefix="1" applyFont="1" applyFill="1" applyBorder="1" applyAlignment="1" applyProtection="1">
      <alignment vertical="top" wrapText="1"/>
      <protection hidden="1"/>
    </xf>
    <xf numFmtId="0" fontId="21" fillId="2" borderId="4" xfId="18" applyFont="1" applyFill="1" applyBorder="1" applyAlignment="1" applyProtection="1">
      <alignment horizontal="center" vertical="center" wrapText="1"/>
      <protection locked="0" hidden="1"/>
    </xf>
    <xf numFmtId="1" fontId="21" fillId="2" borderId="104" xfId="18" applyNumberFormat="1" applyFont="1" applyFill="1" applyBorder="1" applyAlignment="1" applyProtection="1">
      <alignment horizontal="center" vertical="center" wrapText="1"/>
      <protection locked="0" hidden="1"/>
    </xf>
    <xf numFmtId="1" fontId="21" fillId="2" borderId="56" xfId="18" applyNumberFormat="1" applyFont="1" applyFill="1" applyBorder="1" applyAlignment="1" applyProtection="1">
      <alignment horizontal="center" vertical="center" wrapText="1"/>
      <protection locked="0" hidden="1"/>
    </xf>
    <xf numFmtId="0" fontId="40" fillId="2" borderId="61" xfId="18" applyFont="1" applyFill="1" applyBorder="1" applyAlignment="1" applyProtection="1">
      <alignment horizontal="left" vertical="center" wrapText="1"/>
      <protection locked="0" hidden="1"/>
    </xf>
    <xf numFmtId="0" fontId="40" fillId="2" borderId="61" xfId="18" applyFont="1" applyFill="1" applyBorder="1" applyAlignment="1" applyProtection="1">
      <alignment vertical="top"/>
      <protection locked="0" hidden="1"/>
    </xf>
    <xf numFmtId="0" fontId="40" fillId="2" borderId="62" xfId="18" applyFont="1" applyFill="1" applyBorder="1" applyAlignment="1" applyProtection="1">
      <alignment horizontal="center" vertical="top"/>
      <protection locked="0" hidden="1"/>
    </xf>
    <xf numFmtId="0" fontId="40" fillId="2" borderId="7" xfId="18" applyFont="1" applyFill="1" applyBorder="1" applyAlignment="1" applyProtection="1">
      <alignment horizontal="center" vertical="top"/>
      <protection locked="0" hidden="1"/>
    </xf>
    <xf numFmtId="1" fontId="40" fillId="2" borderId="56" xfId="18" applyNumberFormat="1" applyFont="1" applyFill="1" applyBorder="1" applyAlignment="1" applyProtection="1">
      <alignment horizontal="center" vertical="top"/>
      <protection locked="0" hidden="1"/>
    </xf>
    <xf numFmtId="0" fontId="40" fillId="2" borderId="62" xfId="18" applyFont="1" applyFill="1" applyBorder="1" applyAlignment="1" applyProtection="1">
      <alignment horizontal="center" vertical="center" wrapText="1"/>
      <protection locked="0" hidden="1"/>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40" fillId="2" borderId="63" xfId="19" quotePrefix="1" applyFont="1" applyFill="1" applyBorder="1" applyAlignment="1" applyProtection="1">
      <alignment vertical="top" wrapText="1"/>
      <protection locked="0" hidden="1"/>
    </xf>
    <xf numFmtId="0" fontId="40" fillId="2" borderId="56" xfId="30" quotePrefix="1" applyFont="1" applyFill="1" applyBorder="1" applyAlignment="1" applyProtection="1">
      <alignment vertical="top" wrapText="1"/>
      <protection locked="0" hidden="1"/>
    </xf>
    <xf numFmtId="0" fontId="40" fillId="2" borderId="62" xfId="19" quotePrefix="1" applyFont="1" applyFill="1" applyBorder="1" applyAlignment="1" applyProtection="1">
      <alignment vertical="top" wrapText="1"/>
      <protection locked="0" hidden="1"/>
    </xf>
    <xf numFmtId="0" fontId="40" fillId="2" borderId="62" xfId="31" quotePrefix="1" applyFont="1" applyFill="1" applyBorder="1" applyAlignment="1" applyProtection="1">
      <alignment vertical="top" wrapText="1"/>
      <protection locked="0" hidden="1"/>
    </xf>
    <xf numFmtId="0" fontId="40" fillId="2" borderId="106" xfId="19" quotePrefix="1" applyFont="1" applyFill="1" applyBorder="1" applyAlignment="1" applyProtection="1">
      <alignment vertical="top" wrapText="1"/>
      <protection locked="0" hidden="1"/>
    </xf>
    <xf numFmtId="0" fontId="40" fillId="2" borderId="104" xfId="19" quotePrefix="1" applyFont="1" applyFill="1" applyBorder="1" applyAlignment="1" applyProtection="1">
      <alignment vertical="top" wrapText="1"/>
      <protection locked="0" hidden="1"/>
    </xf>
    <xf numFmtId="0" fontId="19" fillId="0" borderId="0" xfId="18" applyFont="1" applyBorder="1" applyAlignment="1" applyProtection="1">
      <alignment horizontal="center" vertical="center"/>
      <protection locked="0"/>
    </xf>
    <xf numFmtId="0" fontId="19" fillId="0" borderId="0" xfId="18" applyFont="1" applyBorder="1" applyAlignment="1" applyProtection="1">
      <alignment horizontal="left" vertical="center" wrapText="1"/>
      <protection locked="0"/>
    </xf>
    <xf numFmtId="165" fontId="19" fillId="0" borderId="0" xfId="18" applyNumberFormat="1" applyFont="1" applyBorder="1" applyAlignment="1" applyProtection="1">
      <alignment horizontal="center" vertical="center"/>
      <protection locked="0"/>
    </xf>
    <xf numFmtId="49" fontId="40" fillId="2" borderId="106" xfId="19" quotePrefix="1" applyNumberFormat="1" applyFont="1" applyFill="1" applyBorder="1" applyAlignment="1" applyProtection="1">
      <alignment horizontal="center" vertical="center" wrapText="1"/>
      <protection locked="0" hidden="1"/>
    </xf>
    <xf numFmtId="0" fontId="40" fillId="2" borderId="104" xfId="19" quotePrefix="1" applyFont="1" applyFill="1" applyBorder="1" applyAlignment="1" applyProtection="1">
      <alignment horizontal="left" vertical="center" wrapText="1"/>
      <protection locked="0" hidden="1"/>
    </xf>
    <xf numFmtId="0" fontId="40" fillId="2" borderId="104" xfId="19" quotePrefix="1" applyNumberFormat="1" applyFont="1" applyFill="1" applyBorder="1" applyAlignment="1" applyProtection="1">
      <alignment vertical="top" wrapText="1"/>
      <protection locked="0"/>
    </xf>
    <xf numFmtId="0" fontId="19" fillId="0" borderId="0" xfId="19" applyFont="1" applyAlignment="1" applyProtection="1">
      <alignment horizontal="center" vertical="center" wrapText="1"/>
      <protection locked="0"/>
    </xf>
    <xf numFmtId="0" fontId="19" fillId="0" borderId="0" xfId="19" applyFont="1" applyProtection="1">
      <protection locked="0"/>
    </xf>
    <xf numFmtId="0" fontId="19" fillId="0" borderId="0" xfId="19" applyFont="1" applyAlignment="1" applyProtection="1">
      <alignment wrapText="1"/>
      <protection locked="0"/>
    </xf>
    <xf numFmtId="0" fontId="10" fillId="0" borderId="45"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5" xfId="0" applyFont="1" applyBorder="1" applyAlignment="1" applyProtection="1">
      <alignment horizontal="left"/>
      <protection locked="0"/>
    </xf>
    <xf numFmtId="0" fontId="16" fillId="0" borderId="2" xfId="0" quotePrefix="1" applyFont="1" applyFill="1" applyBorder="1" applyAlignment="1" applyProtection="1">
      <alignment horizontal="left"/>
      <protection locked="0"/>
    </xf>
    <xf numFmtId="0" fontId="41" fillId="2" borderId="61" xfId="18" quotePrefix="1" applyFont="1" applyFill="1" applyBorder="1" applyAlignment="1" applyProtection="1">
      <alignment horizontal="left" vertical="center" wrapText="1"/>
      <protection locked="0" hidden="1"/>
    </xf>
    <xf numFmtId="0" fontId="0" fillId="0" borderId="53" xfId="0" applyBorder="1" applyAlignment="1">
      <alignment horizontal="center"/>
    </xf>
    <xf numFmtId="0" fontId="28" fillId="0" borderId="0" xfId="0" applyFont="1" applyFill="1" applyAlignment="1">
      <alignment horizontal="center"/>
    </xf>
    <xf numFmtId="0" fontId="27" fillId="0" borderId="0" xfId="0" applyFont="1" applyAlignment="1">
      <alignment horizontal="center" vertical="center"/>
    </xf>
    <xf numFmtId="0" fontId="0" fillId="0" borderId="0" xfId="0" applyBorder="1" applyAlignment="1">
      <alignment horizontal="center"/>
    </xf>
    <xf numFmtId="0" fontId="0" fillId="0" borderId="0" xfId="0" applyFont="1" applyBorder="1" applyAlignment="1">
      <alignment horizontal="left" vertical="top" wrapText="1"/>
    </xf>
    <xf numFmtId="0" fontId="13" fillId="0" borderId="0" xfId="0" applyFont="1" applyBorder="1" applyAlignment="1">
      <alignment horizontal="center" vertical="center"/>
    </xf>
    <xf numFmtId="0" fontId="22" fillId="0" borderId="0" xfId="0" applyFont="1" applyBorder="1" applyAlignment="1">
      <alignment horizontal="center" vertical="center"/>
    </xf>
    <xf numFmtId="0" fontId="0" fillId="0" borderId="0" xfId="0" applyFont="1" applyBorder="1" applyAlignment="1">
      <alignment horizontal="left" vertical="center" wrapText="1"/>
    </xf>
    <xf numFmtId="0" fontId="54" fillId="0" borderId="0" xfId="0" applyFont="1" applyAlignment="1">
      <alignment horizontal="left" vertical="top" wrapText="1"/>
    </xf>
    <xf numFmtId="0" fontId="16" fillId="0" borderId="0" xfId="0" applyFont="1" applyBorder="1" applyAlignment="1">
      <alignment horizontal="left" wrapText="1"/>
    </xf>
    <xf numFmtId="0" fontId="0" fillId="0" borderId="0" xfId="0" applyFont="1" applyBorder="1" applyAlignment="1">
      <alignment horizontal="justify" vertical="top" wrapText="1"/>
    </xf>
    <xf numFmtId="0" fontId="44" fillId="0" borderId="0" xfId="0" applyFont="1" applyBorder="1" applyAlignment="1">
      <alignment horizontal="justify" vertical="top" wrapText="1"/>
    </xf>
    <xf numFmtId="0" fontId="12" fillId="0" borderId="0" xfId="0" applyFont="1" applyBorder="1" applyAlignment="1">
      <alignment horizontal="center" vertical="top" wrapText="1"/>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0" fillId="0" borderId="0" xfId="0" applyBorder="1" applyAlignment="1">
      <alignment horizontal="left" vertical="center" wrapText="1"/>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30" xfId="0" applyFont="1" applyBorder="1" applyAlignment="1">
      <alignment horizontal="left" vertical="center" indent="2"/>
    </xf>
    <xf numFmtId="0" fontId="0" fillId="0" borderId="33" xfId="0" applyFont="1" applyBorder="1" applyAlignment="1">
      <alignment horizontal="left" vertical="center" indent="2"/>
    </xf>
    <xf numFmtId="0" fontId="0" fillId="0" borderId="19" xfId="0" applyFont="1" applyBorder="1" applyAlignment="1">
      <alignment horizontal="left" vertical="center" indent="2"/>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10" fillId="0" borderId="19" xfId="0" applyFont="1" applyBorder="1" applyAlignment="1">
      <alignment horizontal="center" vertical="center"/>
    </xf>
    <xf numFmtId="0" fontId="0" fillId="0" borderId="18"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2" fillId="0" borderId="0" xfId="0" applyFont="1" applyBorder="1" applyAlignment="1">
      <alignment horizontal="right" vertical="center"/>
    </xf>
    <xf numFmtId="0" fontId="20" fillId="0" borderId="38" xfId="0" applyFont="1" applyBorder="1" applyAlignment="1" applyProtection="1">
      <alignment horizontal="left" indent="1"/>
      <protection locked="0"/>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16" fillId="0" borderId="1" xfId="0" applyFont="1" applyFill="1" applyBorder="1" applyAlignment="1">
      <alignment horizontal="left"/>
    </xf>
    <xf numFmtId="0" fontId="16" fillId="0" borderId="2" xfId="0" applyFont="1" applyFill="1" applyBorder="1" applyAlignment="1">
      <alignment horizontal="left"/>
    </xf>
    <xf numFmtId="0" fontId="21" fillId="0" borderId="5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2" fillId="0" borderId="50" xfId="0" applyFont="1" applyBorder="1" applyAlignment="1">
      <alignment horizontal="center" wrapText="1"/>
    </xf>
    <xf numFmtId="0" fontId="22" fillId="0" borderId="11" xfId="0" applyFont="1" applyBorder="1" applyAlignment="1">
      <alignment horizontal="center" wrapText="1"/>
    </xf>
    <xf numFmtId="0" fontId="22" fillId="0" borderId="51" xfId="0" applyFont="1" applyBorder="1" applyAlignment="1">
      <alignment horizontal="center" wrapText="1"/>
    </xf>
    <xf numFmtId="0" fontId="22" fillId="0" borderId="4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2" xfId="0" applyFont="1" applyBorder="1" applyAlignment="1">
      <alignment horizontal="center" vertical="center" wrapText="1"/>
    </xf>
    <xf numFmtId="0" fontId="0" fillId="0" borderId="26" xfId="0" applyFont="1" applyBorder="1" applyAlignment="1" applyProtection="1">
      <alignment horizontal="center" vertical="center"/>
      <protection locked="0"/>
    </xf>
    <xf numFmtId="0" fontId="18" fillId="0" borderId="38" xfId="0" applyFont="1" applyBorder="1" applyAlignment="1" applyProtection="1">
      <alignment horizontal="left" indent="1"/>
      <protection locked="0"/>
    </xf>
    <xf numFmtId="0" fontId="0" fillId="0" borderId="40" xfId="0" quotePrefix="1" applyFont="1" applyBorder="1" applyAlignment="1" applyProtection="1">
      <alignment horizontal="center" vertical="center"/>
      <protection locked="0"/>
    </xf>
    <xf numFmtId="0" fontId="47" fillId="0" borderId="80" xfId="15" applyFont="1" applyBorder="1" applyAlignment="1">
      <alignment horizontal="center" vertical="center"/>
    </xf>
    <xf numFmtId="0" fontId="47" fillId="0" borderId="81" xfId="15" applyFont="1" applyBorder="1" applyAlignment="1">
      <alignment horizontal="center" vertical="center"/>
    </xf>
    <xf numFmtId="0" fontId="47" fillId="0" borderId="82" xfId="15" applyFont="1" applyBorder="1" applyAlignment="1">
      <alignment horizontal="center" vertical="center"/>
    </xf>
    <xf numFmtId="0" fontId="47" fillId="0" borderId="83" xfId="15" applyFont="1" applyBorder="1" applyAlignment="1">
      <alignment horizontal="center" vertical="center"/>
    </xf>
    <xf numFmtId="0" fontId="47" fillId="0" borderId="79" xfId="15" applyFont="1" applyBorder="1" applyAlignment="1">
      <alignment horizontal="center" vertical="center"/>
    </xf>
    <xf numFmtId="0" fontId="47" fillId="0" borderId="84" xfId="15" applyFont="1" applyBorder="1" applyAlignment="1">
      <alignment horizontal="center" vertical="center"/>
    </xf>
    <xf numFmtId="0" fontId="47" fillId="0" borderId="92" xfId="15" applyFont="1" applyBorder="1" applyAlignment="1">
      <alignment horizontal="center" vertical="center"/>
    </xf>
    <xf numFmtId="0" fontId="47" fillId="0" borderId="93" xfId="15" applyFont="1" applyBorder="1" applyAlignment="1">
      <alignment horizontal="center" vertical="center"/>
    </xf>
    <xf numFmtId="0" fontId="47" fillId="0" borderId="94" xfId="15" applyFont="1" applyBorder="1" applyAlignment="1">
      <alignment horizontal="center" vertical="center"/>
    </xf>
    <xf numFmtId="0" fontId="12" fillId="0" borderId="77" xfId="18" applyFont="1" applyBorder="1" applyAlignment="1">
      <alignment horizontal="left" vertical="top"/>
    </xf>
    <xf numFmtId="0" fontId="12" fillId="0" borderId="76" xfId="18" applyFont="1" applyBorder="1" applyAlignment="1">
      <alignment horizontal="left" vertical="top"/>
    </xf>
    <xf numFmtId="0" fontId="12" fillId="0" borderId="75" xfId="18" applyFont="1" applyBorder="1" applyAlignment="1">
      <alignment horizontal="left" vertical="top"/>
    </xf>
    <xf numFmtId="0" fontId="0" fillId="0" borderId="62" xfId="18" applyFont="1" applyBorder="1" applyAlignment="1">
      <alignment horizontal="left" vertical="top" wrapText="1"/>
    </xf>
    <xf numFmtId="0" fontId="19" fillId="0" borderId="62" xfId="18" applyFont="1" applyBorder="1" applyAlignment="1">
      <alignment horizontal="left" vertical="top" wrapText="1"/>
    </xf>
    <xf numFmtId="0" fontId="19" fillId="0" borderId="61" xfId="18" applyFont="1" applyBorder="1" applyAlignment="1">
      <alignment horizontal="left" vertical="top" wrapText="1"/>
    </xf>
    <xf numFmtId="0" fontId="0" fillId="0" borderId="56" xfId="18" applyFont="1" applyFill="1" applyBorder="1" applyAlignment="1">
      <alignment horizontal="left" vertical="top" wrapText="1"/>
    </xf>
    <xf numFmtId="0" fontId="19" fillId="0" borderId="56" xfId="18" applyFont="1" applyFill="1" applyBorder="1" applyAlignment="1">
      <alignment horizontal="left" vertical="top" wrapText="1"/>
    </xf>
    <xf numFmtId="0" fontId="19" fillId="0" borderId="60" xfId="18" applyFont="1" applyFill="1" applyBorder="1" applyAlignment="1">
      <alignment horizontal="left" vertical="top" wrapText="1"/>
    </xf>
    <xf numFmtId="0" fontId="56" fillId="5" borderId="92" xfId="19" quotePrefix="1" applyFont="1" applyFill="1" applyBorder="1" applyAlignment="1" applyProtection="1">
      <alignment horizontal="center" vertical="center" wrapText="1"/>
      <protection hidden="1"/>
    </xf>
    <xf numFmtId="0" fontId="56" fillId="5" borderId="93" xfId="19" quotePrefix="1" applyFont="1" applyFill="1" applyBorder="1" applyAlignment="1" applyProtection="1">
      <alignment horizontal="center" vertical="center" wrapText="1"/>
      <protection hidden="1"/>
    </xf>
    <xf numFmtId="0" fontId="56" fillId="5" borderId="94" xfId="19" quotePrefix="1" applyFont="1" applyFill="1" applyBorder="1" applyAlignment="1" applyProtection="1">
      <alignment horizontal="center" vertical="center" wrapText="1"/>
      <protection hidden="1"/>
    </xf>
    <xf numFmtId="0" fontId="44" fillId="0" borderId="57" xfId="15" applyFont="1" applyBorder="1" applyAlignment="1">
      <alignment horizontal="left" vertical="top"/>
    </xf>
    <xf numFmtId="0" fontId="44" fillId="0" borderId="58" xfId="15" applyFont="1" applyBorder="1" applyAlignment="1">
      <alignment horizontal="left" vertical="top"/>
    </xf>
    <xf numFmtId="0" fontId="44" fillId="0" borderId="88" xfId="15" applyFont="1" applyBorder="1" applyAlignment="1">
      <alignment horizontal="left" vertical="top"/>
    </xf>
    <xf numFmtId="0" fontId="42" fillId="3" borderId="72" xfId="18" applyFont="1" applyFill="1" applyBorder="1" applyAlignment="1">
      <alignment horizontal="center" vertical="center" wrapText="1"/>
    </xf>
    <xf numFmtId="0" fontId="42" fillId="3" borderId="103" xfId="18" applyFont="1" applyFill="1" applyBorder="1" applyAlignment="1">
      <alignment horizontal="center" vertical="center" wrapText="1"/>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0" fillId="0" borderId="74" xfId="18" applyFont="1" applyFill="1" applyBorder="1" applyAlignment="1">
      <alignment horizontal="left" vertical="top" wrapText="1"/>
    </xf>
    <xf numFmtId="0" fontId="19" fillId="0" borderId="9" xfId="18" applyFont="1" applyFill="1" applyBorder="1" applyAlignment="1">
      <alignment horizontal="left" vertical="top" wrapText="1"/>
    </xf>
    <xf numFmtId="0" fontId="19" fillId="0" borderId="74" xfId="18" applyFont="1" applyFill="1" applyBorder="1" applyAlignment="1">
      <alignment horizontal="left" vertical="top" wrapText="1"/>
    </xf>
    <xf numFmtId="0" fontId="44" fillId="0" borderId="8" xfId="15" applyFont="1" applyBorder="1" applyAlignment="1">
      <alignment horizontal="left" vertical="top"/>
    </xf>
    <xf numFmtId="0" fontId="44" fillId="0" borderId="9" xfId="15" applyFont="1" applyBorder="1" applyAlignment="1">
      <alignment horizontal="left" vertical="top"/>
    </xf>
    <xf numFmtId="0" fontId="44" fillId="0" borderId="74" xfId="15" applyFont="1" applyBorder="1" applyAlignment="1">
      <alignment horizontal="left" vertical="top"/>
    </xf>
    <xf numFmtId="0" fontId="44" fillId="0" borderId="8" xfId="15" applyFont="1" applyBorder="1" applyAlignment="1">
      <alignment horizontal="left" vertical="top" wrapText="1"/>
    </xf>
    <xf numFmtId="0" fontId="44" fillId="0" borderId="9" xfId="15" applyFont="1" applyBorder="1" applyAlignment="1">
      <alignment horizontal="left" vertical="top" wrapText="1"/>
    </xf>
    <xf numFmtId="0" fontId="44" fillId="0" borderId="74" xfId="15" applyFont="1" applyBorder="1" applyAlignment="1">
      <alignment horizontal="left" vertical="top" wrapText="1"/>
    </xf>
    <xf numFmtId="0" fontId="42" fillId="3" borderId="73" xfId="18" applyFont="1" applyFill="1" applyBorder="1" applyAlignment="1">
      <alignment horizontal="center" vertical="center" wrapText="1"/>
    </xf>
    <xf numFmtId="0" fontId="42" fillId="3" borderId="102" xfId="18" applyFont="1" applyFill="1" applyBorder="1" applyAlignment="1">
      <alignment horizontal="center" vertical="center" wrapText="1"/>
    </xf>
    <xf numFmtId="0" fontId="42" fillId="3" borderId="95" xfId="18" applyFont="1" applyFill="1" applyBorder="1" applyAlignment="1">
      <alignment horizontal="center" vertical="center" wrapText="1"/>
    </xf>
    <xf numFmtId="0" fontId="42" fillId="3" borderId="97" xfId="18" applyFont="1" applyFill="1" applyBorder="1" applyAlignment="1">
      <alignment horizontal="center" vertical="center" wrapText="1"/>
    </xf>
    <xf numFmtId="0" fontId="42" fillId="3" borderId="96" xfId="18" applyFont="1" applyFill="1" applyBorder="1" applyAlignment="1">
      <alignment horizontal="center" vertical="center" wrapText="1"/>
    </xf>
    <xf numFmtId="0" fontId="0" fillId="0" borderId="8" xfId="19" applyFont="1" applyFill="1" applyBorder="1" applyAlignment="1">
      <alignment horizontal="left" vertical="top" wrapText="1"/>
    </xf>
    <xf numFmtId="0" fontId="12" fillId="0" borderId="9" xfId="19" applyFont="1" applyFill="1" applyBorder="1" applyAlignment="1">
      <alignment horizontal="left" vertical="top" wrapText="1"/>
    </xf>
    <xf numFmtId="0" fontId="12" fillId="0" borderId="74" xfId="19" applyFont="1" applyFill="1" applyBorder="1" applyAlignment="1">
      <alignment horizontal="left" vertical="top" wrapText="1"/>
    </xf>
    <xf numFmtId="0" fontId="19" fillId="0" borderId="9" xfId="19" applyFont="1" applyFill="1" applyBorder="1" applyAlignment="1">
      <alignment horizontal="left" vertical="top" wrapText="1"/>
    </xf>
    <xf numFmtId="0" fontId="19" fillId="0" borderId="74" xfId="19" applyFont="1" applyFill="1" applyBorder="1" applyAlignment="1">
      <alignment horizontal="left" vertical="top" wrapText="1"/>
    </xf>
    <xf numFmtId="0" fontId="42" fillId="5" borderId="92" xfId="19" applyFont="1" applyFill="1" applyBorder="1" applyAlignment="1">
      <alignment horizontal="center" vertical="center" wrapText="1"/>
    </xf>
    <xf numFmtId="0" fontId="42" fillId="5" borderId="93" xfId="19" applyFont="1" applyFill="1" applyBorder="1" applyAlignment="1">
      <alignment horizontal="center" vertical="center" wrapText="1"/>
    </xf>
    <xf numFmtId="0" fontId="42" fillId="5" borderId="94" xfId="19" applyFont="1" applyFill="1" applyBorder="1" applyAlignment="1">
      <alignment horizontal="center" vertical="center" wrapText="1"/>
    </xf>
    <xf numFmtId="0" fontId="12" fillId="0" borderId="77" xfId="19" applyFont="1" applyBorder="1" applyAlignment="1">
      <alignment horizontal="left" vertical="top"/>
    </xf>
    <xf numFmtId="0" fontId="12" fillId="0" borderId="76" xfId="19" applyFont="1" applyBorder="1" applyAlignment="1">
      <alignment horizontal="left" vertical="top"/>
    </xf>
    <xf numFmtId="0" fontId="12" fillId="0" borderId="75" xfId="19" applyFont="1" applyBorder="1" applyAlignment="1">
      <alignment horizontal="left" vertical="top"/>
    </xf>
    <xf numFmtId="0" fontId="0" fillId="0" borderId="85" xfId="19" applyFont="1" applyBorder="1" applyAlignment="1">
      <alignment horizontal="left" vertical="top" wrapText="1"/>
    </xf>
    <xf numFmtId="0" fontId="0" fillId="0" borderId="65" xfId="19" applyFont="1" applyBorder="1" applyAlignment="1">
      <alignment horizontal="left" vertical="top" wrapText="1"/>
    </xf>
    <xf numFmtId="0" fontId="0" fillId="0" borderId="64" xfId="19" applyFont="1" applyBorder="1" applyAlignment="1">
      <alignment horizontal="left" vertical="top" wrapText="1"/>
    </xf>
    <xf numFmtId="0" fontId="46" fillId="0" borderId="8" xfId="19" applyFont="1" applyFill="1" applyBorder="1" applyAlignment="1">
      <alignment horizontal="left" vertical="top" wrapText="1"/>
    </xf>
    <xf numFmtId="0" fontId="50" fillId="0" borderId="0" xfId="0" applyFont="1" applyBorder="1" applyAlignment="1">
      <alignment horizontal="center" vertical="center"/>
    </xf>
    <xf numFmtId="0" fontId="0" fillId="0" borderId="0" xfId="0" applyFont="1" applyBorder="1" applyAlignment="1">
      <alignment horizontal="left" vertical="center"/>
    </xf>
    <xf numFmtId="0" fontId="38" fillId="0" borderId="0" xfId="0" applyFont="1" applyBorder="1" applyAlignment="1">
      <alignment horizontal="left" vertical="center"/>
    </xf>
    <xf numFmtId="0" fontId="38" fillId="0" borderId="0" xfId="0" quotePrefix="1" applyFont="1" applyBorder="1" applyAlignment="1">
      <alignment horizontal="left" vertical="center"/>
    </xf>
    <xf numFmtId="0" fontId="44" fillId="0" borderId="0" xfId="15" applyFont="1" applyAlignment="1">
      <alignment vertical="center"/>
    </xf>
    <xf numFmtId="0" fontId="46"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justify" vertical="top" wrapText="1"/>
    </xf>
    <xf numFmtId="0" fontId="0" fillId="0" borderId="0" xfId="0" applyAlignment="1">
      <alignment horizontal="left" vertical="top"/>
    </xf>
    <xf numFmtId="0" fontId="10" fillId="0" borderId="15" xfId="0" quotePrefix="1" applyFont="1" applyBorder="1" applyAlignment="1" applyProtection="1">
      <alignment horizontal="left"/>
      <protection locked="0"/>
    </xf>
    <xf numFmtId="0" fontId="10" fillId="0" borderId="15" xfId="0" applyFont="1" applyBorder="1" applyAlignment="1" applyProtection="1">
      <alignment horizontal="left"/>
      <protection locked="0"/>
    </xf>
    <xf numFmtId="0" fontId="15" fillId="0" borderId="11" xfId="0" applyFont="1" applyFill="1" applyBorder="1" applyAlignment="1">
      <alignment horizontal="center" vertical="center"/>
    </xf>
    <xf numFmtId="0" fontId="39" fillId="0" borderId="13"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0" fillId="0" borderId="10" xfId="0" applyFont="1" applyBorder="1" applyAlignment="1">
      <alignment horizontal="left" vertical="center"/>
    </xf>
    <xf numFmtId="0" fontId="14" fillId="0" borderId="9" xfId="0" applyFont="1" applyFill="1" applyBorder="1" applyAlignment="1">
      <alignment horizontal="center" vertical="top"/>
    </xf>
    <xf numFmtId="0" fontId="14" fillId="0" borderId="5" xfId="0" applyFont="1" applyFill="1" applyBorder="1" applyAlignment="1">
      <alignment horizontal="center" vertical="top"/>
    </xf>
    <xf numFmtId="0" fontId="21" fillId="0" borderId="0" xfId="0" applyFont="1" applyBorder="1" applyAlignment="1" applyProtection="1">
      <alignment horizontal="left" vertical="center"/>
      <protection locked="0"/>
    </xf>
    <xf numFmtId="0" fontId="21"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top" wrapText="1"/>
      <protection locked="0"/>
    </xf>
    <xf numFmtId="0" fontId="10" fillId="0" borderId="48" xfId="0" applyFont="1" applyBorder="1" applyAlignment="1" applyProtection="1">
      <alignment horizontal="left"/>
      <protection locked="0"/>
    </xf>
    <xf numFmtId="0" fontId="10" fillId="0" borderId="15" xfId="0" applyFont="1" applyFill="1" applyBorder="1" applyAlignment="1" applyProtection="1">
      <alignment horizontal="left"/>
      <protection locked="0"/>
    </xf>
    <xf numFmtId="0" fontId="16" fillId="0" borderId="2" xfId="0" applyFont="1" applyFill="1" applyBorder="1" applyAlignment="1" applyProtection="1">
      <alignment horizontal="right"/>
      <protection locked="0"/>
    </xf>
    <xf numFmtId="0" fontId="42" fillId="3" borderId="72" xfId="18" applyFont="1" applyFill="1" applyBorder="1" applyAlignment="1">
      <alignment horizontal="left" vertical="center" wrapText="1"/>
    </xf>
    <xf numFmtId="0" fontId="42" fillId="3" borderId="68" xfId="18" applyFont="1" applyFill="1" applyBorder="1" applyAlignment="1">
      <alignment horizontal="left" vertical="center" wrapText="1"/>
    </xf>
    <xf numFmtId="0" fontId="42" fillId="3" borderId="69" xfId="18" applyFont="1" applyFill="1" applyBorder="1" applyAlignment="1">
      <alignment horizontal="center" vertical="center" wrapText="1"/>
    </xf>
    <xf numFmtId="0" fontId="42" fillId="3" borderId="68" xfId="18" applyFont="1" applyFill="1" applyBorder="1" applyAlignment="1">
      <alignment horizontal="center" vertical="center" wrapText="1"/>
    </xf>
  </cellXfs>
  <cellStyles count="54">
    <cellStyle name="Normal" xfId="0" builtinId="0"/>
    <cellStyle name="Normal 12" xfId="4"/>
    <cellStyle name="Normal 12 2" xfId="14"/>
    <cellStyle name="Normal 12 3" xfId="9"/>
    <cellStyle name="Normal 14" xfId="51"/>
    <cellStyle name="Normal 16" xfId="45"/>
    <cellStyle name="Normal 2" xfId="1"/>
    <cellStyle name="Normal 2 2" xfId="2"/>
    <cellStyle name="Normal 2 3" xfId="5"/>
    <cellStyle name="Normal 2 3 2" xfId="15"/>
    <cellStyle name="Normal 2 3 3" xfId="10"/>
    <cellStyle name="Normal 3" xfId="3"/>
    <cellStyle name="Normal 3 2" xfId="13"/>
    <cellStyle name="Normal 3 2 2" xfId="26"/>
    <cellStyle name="Normal 3 2 3" xfId="38"/>
    <cellStyle name="Normal 3 3" xfId="8"/>
    <cellStyle name="Normal 3 3 2" xfId="23"/>
    <cellStyle name="Normal 3 3 3" xfId="35"/>
    <cellStyle name="Normal 3 4" xfId="20"/>
    <cellStyle name="Normal 3 5" xfId="32"/>
    <cellStyle name="Normal 37" xfId="46"/>
    <cellStyle name="Normal 38" xfId="47"/>
    <cellStyle name="Normal 39" xfId="48"/>
    <cellStyle name="Normal 4" xfId="6"/>
    <cellStyle name="Normal 4 2" xfId="16"/>
    <cellStyle name="Normal 4 2 2" xfId="27"/>
    <cellStyle name="Normal 4 2 3" xfId="39"/>
    <cellStyle name="Normal 4 3" xfId="11"/>
    <cellStyle name="Normal 4 3 2" xfId="24"/>
    <cellStyle name="Normal 4 3 3" xfId="36"/>
    <cellStyle name="Normal 4 4" xfId="21"/>
    <cellStyle name="Normal 4 5" xfId="33"/>
    <cellStyle name="Normal 40" xfId="49"/>
    <cellStyle name="Normal 41" xfId="50"/>
    <cellStyle name="Normal 5" xfId="7"/>
    <cellStyle name="Normal 5 2" xfId="17"/>
    <cellStyle name="Normal 5 2 2" xfId="19"/>
    <cellStyle name="Normal 5 2 2 2" xfId="30"/>
    <cellStyle name="Normal 5 2 2 2 2" xfId="31"/>
    <cellStyle name="Normal 5 2 2 3" xfId="53"/>
    <cellStyle name="Normal 5 2 3" xfId="28"/>
    <cellStyle name="Normal 5 2 4" xfId="40"/>
    <cellStyle name="Normal 5 3" xfId="12"/>
    <cellStyle name="Normal 5 3 2" xfId="25"/>
    <cellStyle name="Normal 5 3 3" xfId="37"/>
    <cellStyle name="Normal 5 4" xfId="18"/>
    <cellStyle name="Normal 5 4 2" xfId="29"/>
    <cellStyle name="Normal 5 4 3" xfId="52"/>
    <cellStyle name="Normal 5 5" xfId="22"/>
    <cellStyle name="Normal 5 6" xfId="34"/>
    <cellStyle name="Normal 6" xfId="41"/>
    <cellStyle name="Normal 7" xfId="42"/>
    <cellStyle name="Normal 8" xfId="43"/>
    <cellStyle name="Normal 9" xfId="44"/>
  </cellStyles>
  <dxfs count="383">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FFCCCC"/>
      <color rgb="FF245BA7"/>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5</xdr:col>
      <xdr:colOff>180975</xdr:colOff>
      <xdr:row>4</xdr:row>
      <xdr:rowOff>75565</xdr:rowOff>
    </xdr:to>
    <xdr:pic>
      <xdr:nvPicPr>
        <xdr:cNvPr id="11" name="Picture 10">
          <a:extLst>
            <a:ext uri="{FF2B5EF4-FFF2-40B4-BE49-F238E27FC236}">
              <a16:creationId xmlns:a16="http://schemas.microsoft.com/office/drawing/2014/main" id="{00000000-0008-0000-02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133350"/>
          <a:ext cx="2076450" cy="71374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105832</xdr:colOff>
      <xdr:row>51</xdr:row>
      <xdr:rowOff>148173</xdr:rowOff>
    </xdr:from>
    <xdr:to>
      <xdr:col>19</xdr:col>
      <xdr:colOff>229748</xdr:colOff>
      <xdr:row>52</xdr:row>
      <xdr:rowOff>94198</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105832" y="10572333"/>
          <a:ext cx="6730456" cy="113665"/>
          <a:chOff x="12700" y="10012892"/>
          <a:chExt cx="6876083" cy="104775"/>
        </a:xfrm>
      </xdr:grpSpPr>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72</xdr:row>
      <xdr:rowOff>142875</xdr:rowOff>
    </xdr:from>
    <xdr:to>
      <xdr:col>13</xdr:col>
      <xdr:colOff>466725</xdr:colOff>
      <xdr:row>72</xdr:row>
      <xdr:rowOff>142875</xdr:rowOff>
    </xdr:to>
    <xdr:cxnSp macro="">
      <xdr:nvCxnSpPr>
        <xdr:cNvPr id="9" name="Straight Connector 8">
          <a:extLst>
            <a:ext uri="{FF2B5EF4-FFF2-40B4-BE49-F238E27FC236}">
              <a16:creationId xmlns:a16="http://schemas.microsoft.com/office/drawing/2014/main" id="{00000000-0008-0000-0200-000009000000}"/>
            </a:ext>
          </a:extLst>
        </xdr:cNvPr>
        <xdr:cNvCxnSpPr>
          <a:cxnSpLocks noChangeShapeType="1"/>
        </xdr:cNvCxnSpPr>
      </xdr:nvCxnSpPr>
      <xdr:spPr bwMode="auto">
        <a:xfrm flipV="1">
          <a:off x="504825" y="1421130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66675</xdr:colOff>
      <xdr:row>160</xdr:row>
      <xdr:rowOff>57150</xdr:rowOff>
    </xdr:from>
    <xdr:to>
      <xdr:col>17</xdr:col>
      <xdr:colOff>9973</xdr:colOff>
      <xdr:row>164</xdr:row>
      <xdr:rowOff>1645100</xdr:rowOff>
    </xdr:to>
    <xdr:pic>
      <xdr:nvPicPr>
        <xdr:cNvPr id="10" name="Picture 9">
          <a:extLst>
            <a:ext uri="{FF2B5EF4-FFF2-40B4-BE49-F238E27FC236}">
              <a16:creationId xmlns:a16="http://schemas.microsoft.com/office/drawing/2014/main" id="{00B2284C-AA9B-4C94-9F2F-F1C4346505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4400" y="34461450"/>
          <a:ext cx="4905823" cy="275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342900</xdr:colOff>
      <xdr:row>0</xdr:row>
      <xdr:rowOff>28575</xdr:rowOff>
    </xdr:from>
    <xdr:ext cx="1453092" cy="549892"/>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30325" y="2857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26894</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28575</xdr:rowOff>
    </xdr:from>
    <xdr:to>
      <xdr:col>5</xdr:col>
      <xdr:colOff>1265680</xdr:colOff>
      <xdr:row>2</xdr:row>
      <xdr:rowOff>19088</xdr:rowOff>
    </xdr:to>
    <xdr:pic>
      <xdr:nvPicPr>
        <xdr:cNvPr id="3" name="Picture 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03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109904</xdr:colOff>
      <xdr:row>65</xdr:row>
      <xdr:rowOff>0</xdr:rowOff>
    </xdr:from>
    <xdr:to>
      <xdr:col>38</xdr:col>
      <xdr:colOff>157529</xdr:colOff>
      <xdr:row>66</xdr:row>
      <xdr:rowOff>2625235</xdr:rowOff>
    </xdr:to>
    <xdr:pic>
      <xdr:nvPicPr>
        <xdr:cNvPr id="3" name="Picture 2">
          <a:extLst>
            <a:ext uri="{FF2B5EF4-FFF2-40B4-BE49-F238E27FC236}">
              <a16:creationId xmlns:a16="http://schemas.microsoft.com/office/drawing/2014/main" id="{A5B25FC6-12B2-4A86-99F8-1B0FD27CC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904" y="27412950"/>
          <a:ext cx="6600825" cy="2787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59</xdr:row>
      <xdr:rowOff>9525</xdr:rowOff>
    </xdr:from>
    <xdr:to>
      <xdr:col>39</xdr:col>
      <xdr:colOff>9525</xdr:colOff>
      <xdr:row>60</xdr:row>
      <xdr:rowOff>4019550</xdr:rowOff>
    </xdr:to>
    <xdr:pic>
      <xdr:nvPicPr>
        <xdr:cNvPr id="4" name="Picture 47" descr="image003">
          <a:extLst>
            <a:ext uri="{FF2B5EF4-FFF2-40B4-BE49-F238E27FC236}">
              <a16:creationId xmlns:a16="http://schemas.microsoft.com/office/drawing/2014/main" id="{3EFF2667-1BF6-45A4-9848-D1659C5311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8068925"/>
          <a:ext cx="6724650" cy="801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xdr:colOff>
      <xdr:row>21</xdr:row>
      <xdr:rowOff>83820</xdr:rowOff>
    </xdr:from>
    <xdr:to>
      <xdr:col>27</xdr:col>
      <xdr:colOff>45720</xdr:colOff>
      <xdr:row>26</xdr:row>
      <xdr:rowOff>152400</xdr:rowOff>
    </xdr:to>
    <xdr:pic>
      <xdr:nvPicPr>
        <xdr:cNvPr id="6" name="Picture 5">
          <a:extLst>
            <a:ext uri="{FF2B5EF4-FFF2-40B4-BE49-F238E27FC236}">
              <a16:creationId xmlns:a16="http://schemas.microsoft.com/office/drawing/2014/main" id="{BC0D5455-3C0F-4444-8D95-7CF9B656BF2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5020" y="7528560"/>
          <a:ext cx="2552700" cy="1531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56</xdr:row>
      <xdr:rowOff>0</xdr:rowOff>
    </xdr:from>
    <xdr:to>
      <xdr:col>21</xdr:col>
      <xdr:colOff>38100</xdr:colOff>
      <xdr:row>56</xdr:row>
      <xdr:rowOff>0</xdr:rowOff>
    </xdr:to>
    <xdr:sp macro="" textlink="">
      <xdr:nvSpPr>
        <xdr:cNvPr id="2" name="Text Box 2">
          <a:extLst>
            <a:ext uri="{FF2B5EF4-FFF2-40B4-BE49-F238E27FC236}">
              <a16:creationId xmlns:a16="http://schemas.microsoft.com/office/drawing/2014/main" id="{FE7E4E7B-9142-424F-9DEA-219DBF8E4749}"/>
            </a:ext>
          </a:extLst>
        </xdr:cNvPr>
        <xdr:cNvSpPr txBox="1">
          <a:spLocks noChangeArrowheads="1"/>
        </xdr:cNvSpPr>
      </xdr:nvSpPr>
      <xdr:spPr bwMode="auto">
        <a:xfrm>
          <a:off x="209550" y="10115550"/>
          <a:ext cx="3371850" cy="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id="{5DC125E9-D2CE-44A0-9A5F-2FD776BF702E}"/>
            </a:ext>
          </a:extLst>
        </xdr:cNvPr>
        <xdr:cNvSpPr txBox="1">
          <a:spLocks noChangeArrowheads="1"/>
        </xdr:cNvSpPr>
      </xdr:nvSpPr>
      <xdr:spPr bwMode="auto">
        <a:xfrm>
          <a:off x="209550" y="346710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41</xdr:col>
      <xdr:colOff>1058</xdr:colOff>
      <xdr:row>10</xdr:row>
      <xdr:rowOff>39964</xdr:rowOff>
    </xdr:to>
    <xdr:pic>
      <xdr:nvPicPr>
        <xdr:cNvPr id="3" name="Picture 2">
          <a:extLst>
            <a:ext uri="{FF2B5EF4-FFF2-40B4-BE49-F238E27FC236}">
              <a16:creationId xmlns:a16="http://schemas.microsoft.com/office/drawing/2014/main" id="{338A2491-63EF-4F85-8783-7DC47CB834C8}"/>
            </a:ext>
          </a:extLst>
        </xdr:cNvPr>
        <xdr:cNvPicPr>
          <a:picLocks noChangeAspect="1"/>
        </xdr:cNvPicPr>
      </xdr:nvPicPr>
      <xdr:blipFill rotWithShape="1">
        <a:blip xmlns:r="http://schemas.openxmlformats.org/officeDocument/2006/relationships" r:embed="rId1"/>
        <a:srcRect l="1243" r="728"/>
        <a:stretch/>
      </xdr:blipFill>
      <xdr:spPr>
        <a:xfrm>
          <a:off x="304800" y="180975"/>
          <a:ext cx="6706658" cy="1478239"/>
        </a:xfrm>
        <a:prstGeom prst="rect">
          <a:avLst/>
        </a:prstGeom>
      </xdr:spPr>
    </xdr:pic>
    <xdr:clientData/>
  </xdr:twoCellAnchor>
  <xdr:twoCellAnchor editAs="oneCell">
    <xdr:from>
      <xdr:col>1</xdr:col>
      <xdr:colOff>133350</xdr:colOff>
      <xdr:row>21</xdr:row>
      <xdr:rowOff>95250</xdr:rowOff>
    </xdr:from>
    <xdr:to>
      <xdr:col>27</xdr:col>
      <xdr:colOff>3171</xdr:colOff>
      <xdr:row>62</xdr:row>
      <xdr:rowOff>119831</xdr:rowOff>
    </xdr:to>
    <xdr:pic>
      <xdr:nvPicPr>
        <xdr:cNvPr id="4" name="Picture 3">
          <a:extLst>
            <a:ext uri="{FF2B5EF4-FFF2-40B4-BE49-F238E27FC236}">
              <a16:creationId xmlns:a16="http://schemas.microsoft.com/office/drawing/2014/main" id="{F9F901DB-A50F-4DCD-B338-25B83BC3A4BF}"/>
            </a:ext>
          </a:extLst>
        </xdr:cNvPr>
        <xdr:cNvPicPr>
          <a:picLocks noChangeAspect="1"/>
        </xdr:cNvPicPr>
      </xdr:nvPicPr>
      <xdr:blipFill>
        <a:blip xmlns:r="http://schemas.openxmlformats.org/officeDocument/2006/relationships" r:embed="rId2"/>
        <a:stretch>
          <a:fillRect/>
        </a:stretch>
      </xdr:blipFill>
      <xdr:spPr>
        <a:xfrm>
          <a:off x="209550" y="3495675"/>
          <a:ext cx="4365621" cy="66635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36050\AppData\Local\Microsoft\Windows\Temporary%20Internet%20Files\Content.IE5\7FIWLC7Q\IOGP%20S-561L%20-%20%20Information%20Requirements%20Spec%20for%20S-561%20-%20(Ver%203.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amp; Preliminaries"/>
      <sheetName val="IRS Cover"/>
      <sheetName val="Deliverables"/>
      <sheetName val="Definitions"/>
      <sheetName val="Instructions"/>
      <sheetName val="Supplementary Sheet"/>
      <sheetName val="Back"/>
      <sheetName val="Pick Lists"/>
      <sheetName val="Table 3.1"/>
      <sheetName val="Table 8.1 "/>
      <sheetName val="Table 9.1"/>
      <sheetName val="Document Categori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W186"/>
  <sheetViews>
    <sheetView showGridLines="0" tabSelected="1" zoomScaleNormal="100" zoomScaleSheetLayoutView="145" workbookViewId="0">
      <selection activeCell="G31" sqref="G31"/>
    </sheetView>
  </sheetViews>
  <sheetFormatPr defaultColWidth="9" defaultRowHeight="13.2" x14ac:dyDescent="0.25"/>
  <cols>
    <col min="1" max="1" width="7" customWidth="1"/>
    <col min="2" max="11" width="5" customWidth="1"/>
    <col min="12" max="12" width="3.88671875" customWidth="1"/>
    <col min="13" max="13" width="5" customWidth="1"/>
    <col min="14" max="14" width="11.5546875" bestFit="1" customWidth="1"/>
    <col min="15" max="15" width="2.109375" customWidth="1"/>
    <col min="16" max="17" width="1.44140625" customWidth="1"/>
    <col min="18" max="18" width="10.88671875" customWidth="1"/>
    <col min="19" max="19" width="3" customWidth="1"/>
    <col min="20" max="23" width="5" customWidth="1"/>
    <col min="24" max="24" width="7.109375" customWidth="1"/>
    <col min="25" max="27" width="5" customWidth="1"/>
  </cols>
  <sheetData>
    <row r="2" spans="1:23" ht="13.5" customHeight="1" x14ac:dyDescent="0.25">
      <c r="V2" s="22"/>
      <c r="W2" s="22"/>
    </row>
    <row r="3" spans="1:23" ht="12.75" customHeight="1" x14ac:dyDescent="0.25">
      <c r="M3" s="257" t="s">
        <v>23</v>
      </c>
      <c r="N3" s="257"/>
      <c r="O3" s="257"/>
      <c r="P3" s="258"/>
      <c r="Q3" s="255"/>
      <c r="R3" s="48" t="s">
        <v>504</v>
      </c>
      <c r="U3" s="22"/>
      <c r="V3" s="22"/>
      <c r="W3" s="22"/>
    </row>
    <row r="4" spans="1:23" ht="21" x14ac:dyDescent="0.35">
      <c r="M4" s="256" t="s">
        <v>207</v>
      </c>
      <c r="N4" s="256"/>
      <c r="O4" s="256"/>
      <c r="P4" s="258"/>
      <c r="Q4" s="255"/>
      <c r="R4" s="23">
        <v>2018</v>
      </c>
    </row>
    <row r="10" spans="1:23" ht="121.5" customHeight="1" x14ac:dyDescent="0.25">
      <c r="A10" s="263" t="s">
        <v>467</v>
      </c>
      <c r="B10" s="263"/>
      <c r="C10" s="263"/>
      <c r="D10" s="263"/>
      <c r="E10" s="263"/>
      <c r="F10" s="263"/>
      <c r="G10" s="263"/>
      <c r="H10" s="263"/>
      <c r="I10" s="263"/>
      <c r="J10" s="263"/>
      <c r="K10" s="263"/>
      <c r="L10" s="263"/>
      <c r="M10" s="263"/>
      <c r="N10" s="263"/>
      <c r="O10" s="263"/>
      <c r="P10" s="263"/>
      <c r="Q10" s="263"/>
      <c r="R10" s="263"/>
      <c r="S10" s="263"/>
      <c r="T10" s="263"/>
    </row>
    <row r="11" spans="1:23" ht="19.5" customHeight="1" x14ac:dyDescent="0.25"/>
    <row r="12" spans="1:23" ht="19.5" customHeight="1" x14ac:dyDescent="0.25">
      <c r="A12" s="263"/>
      <c r="B12" s="263"/>
      <c r="C12" s="263"/>
      <c r="D12" s="263"/>
      <c r="E12" s="263"/>
      <c r="F12" s="263"/>
      <c r="G12" s="263"/>
      <c r="H12" s="263"/>
      <c r="I12" s="263"/>
      <c r="J12" s="263"/>
      <c r="K12" s="263"/>
      <c r="L12" s="263"/>
      <c r="M12" s="263"/>
      <c r="N12" s="263"/>
      <c r="O12" s="263"/>
      <c r="P12" s="263"/>
      <c r="Q12" s="263"/>
      <c r="R12" s="263"/>
      <c r="S12" s="263"/>
      <c r="T12" s="263"/>
    </row>
    <row r="13" spans="1:23" ht="37.35" customHeight="1" x14ac:dyDescent="0.25">
      <c r="A13" s="123"/>
      <c r="B13" s="123"/>
      <c r="C13" s="123"/>
      <c r="D13" s="123"/>
      <c r="E13" s="123"/>
      <c r="F13" s="123"/>
      <c r="G13" s="123"/>
      <c r="H13" s="123"/>
      <c r="I13" s="123"/>
      <c r="J13" s="123"/>
      <c r="K13" s="123"/>
      <c r="L13" s="123"/>
      <c r="M13" s="123"/>
      <c r="N13" s="123"/>
      <c r="O13" s="123"/>
      <c r="P13" s="123"/>
      <c r="Q13" s="123"/>
      <c r="R13" s="123"/>
      <c r="S13" s="123"/>
    </row>
    <row r="14" spans="1:23" x14ac:dyDescent="0.25">
      <c r="A14" s="21"/>
      <c r="B14" s="21"/>
      <c r="C14" s="21"/>
      <c r="D14" s="21"/>
      <c r="E14" s="21"/>
      <c r="F14" s="21"/>
      <c r="G14" s="21"/>
      <c r="H14" s="21"/>
      <c r="I14" s="21"/>
      <c r="J14" s="21"/>
      <c r="K14" s="21"/>
      <c r="L14" s="21"/>
    </row>
    <row r="33" ht="9.75" customHeight="1" x14ac:dyDescent="0.25"/>
    <row r="54" spans="2:20" ht="12.75" customHeight="1" x14ac:dyDescent="0.25"/>
    <row r="55" spans="2:20" ht="12.75" customHeight="1" x14ac:dyDescent="0.25"/>
    <row r="56" spans="2:20" ht="16.649999999999999" customHeight="1" x14ac:dyDescent="0.25">
      <c r="B56" s="95" t="s">
        <v>47</v>
      </c>
    </row>
    <row r="57" spans="2:20" ht="18.600000000000001" customHeight="1" x14ac:dyDescent="0.25">
      <c r="B57" s="30" t="s">
        <v>48</v>
      </c>
      <c r="C57" s="96"/>
      <c r="D57" s="96"/>
      <c r="E57" s="29"/>
      <c r="F57" s="30" t="s">
        <v>49</v>
      </c>
      <c r="G57" s="96"/>
      <c r="H57" s="96"/>
      <c r="I57" s="96"/>
      <c r="J57" s="29"/>
      <c r="K57" s="30" t="s">
        <v>50</v>
      </c>
      <c r="L57" s="96"/>
      <c r="M57" s="96"/>
      <c r="N57" s="96"/>
      <c r="O57" s="96"/>
      <c r="P57" s="96"/>
      <c r="Q57" s="96"/>
      <c r="R57" s="96"/>
      <c r="S57" s="29"/>
      <c r="T57" s="29"/>
    </row>
    <row r="58" spans="2:20" ht="18.600000000000001" customHeight="1" x14ac:dyDescent="0.25">
      <c r="B58" s="113" t="s">
        <v>466</v>
      </c>
      <c r="C58" s="28"/>
      <c r="D58" s="28"/>
      <c r="E58" s="29"/>
      <c r="F58" s="112" t="s">
        <v>505</v>
      </c>
      <c r="G58" s="96"/>
      <c r="H58" s="96"/>
      <c r="I58" s="96"/>
      <c r="J58" s="29"/>
      <c r="K58" s="30" t="s">
        <v>487</v>
      </c>
      <c r="L58" s="96"/>
      <c r="M58" s="28"/>
      <c r="N58" s="28"/>
      <c r="O58" s="28"/>
      <c r="P58" s="28"/>
      <c r="Q58" s="28"/>
      <c r="R58" s="28"/>
      <c r="S58" s="29"/>
      <c r="T58" s="29"/>
    </row>
    <row r="59" spans="2:20" ht="18.600000000000001" customHeight="1" x14ac:dyDescent="0.25">
      <c r="B59" s="113" t="s">
        <v>482</v>
      </c>
      <c r="C59" s="28"/>
      <c r="D59" s="28"/>
      <c r="E59" s="29"/>
      <c r="F59" s="112" t="s">
        <v>484</v>
      </c>
      <c r="G59" s="96"/>
      <c r="H59" s="96"/>
      <c r="I59" s="96"/>
      <c r="J59" s="29"/>
      <c r="K59" s="30" t="s">
        <v>488</v>
      </c>
      <c r="L59" s="96"/>
      <c r="M59" s="28"/>
      <c r="N59" s="28"/>
      <c r="O59" s="28"/>
      <c r="P59" s="28"/>
      <c r="Q59" s="28"/>
      <c r="R59" s="28"/>
      <c r="S59" s="29"/>
      <c r="T59" s="29"/>
    </row>
    <row r="60" spans="2:20" ht="24.6" customHeight="1" x14ac:dyDescent="0.25">
      <c r="B60" s="205" t="s">
        <v>483</v>
      </c>
      <c r="C60" s="28"/>
      <c r="D60" s="28"/>
      <c r="E60" s="29"/>
      <c r="F60" s="112" t="s">
        <v>485</v>
      </c>
      <c r="G60" s="96"/>
      <c r="H60" s="96"/>
      <c r="I60" s="96"/>
      <c r="J60" s="29"/>
      <c r="K60" s="30" t="s">
        <v>486</v>
      </c>
      <c r="L60" s="96"/>
      <c r="M60" s="28"/>
      <c r="N60" s="28"/>
      <c r="O60" s="28"/>
      <c r="P60" s="28"/>
      <c r="Q60" s="28"/>
      <c r="R60" s="28"/>
      <c r="S60" s="29"/>
      <c r="T60" s="29"/>
    </row>
    <row r="61" spans="2:20" ht="12.75" customHeight="1" x14ac:dyDescent="0.25"/>
    <row r="62" spans="2:20" ht="12.75" customHeight="1" x14ac:dyDescent="0.25"/>
    <row r="63" spans="2:20" ht="12.75" customHeight="1" x14ac:dyDescent="0.25"/>
    <row r="64" spans="2:20" ht="12.75" customHeight="1" x14ac:dyDescent="0.25"/>
    <row r="65" spans="2:6" ht="12.75" customHeight="1" x14ac:dyDescent="0.25"/>
    <row r="66" spans="2:6" ht="12.75" customHeight="1" x14ac:dyDescent="0.25"/>
    <row r="67" spans="2:6" ht="12.75" customHeight="1" x14ac:dyDescent="0.25"/>
    <row r="68" spans="2:6" ht="12.75" customHeight="1" x14ac:dyDescent="0.25"/>
    <row r="69" spans="2:6" ht="12.75" customHeight="1" x14ac:dyDescent="0.25"/>
    <row r="70" spans="2:6" ht="12.75" customHeight="1" x14ac:dyDescent="0.25"/>
    <row r="71" spans="2:6" ht="12.75" customHeight="1" x14ac:dyDescent="0.25"/>
    <row r="72" spans="2:6" ht="12.75" customHeight="1" x14ac:dyDescent="0.25"/>
    <row r="73" spans="2:6" ht="12.75" customHeight="1" x14ac:dyDescent="0.25"/>
    <row r="74" spans="2:6" ht="19.5" customHeight="1" x14ac:dyDescent="0.25">
      <c r="B74" s="98" t="s">
        <v>24</v>
      </c>
    </row>
    <row r="75" spans="2:6" ht="12.75" customHeight="1" x14ac:dyDescent="0.25">
      <c r="B75" s="24"/>
    </row>
    <row r="76" spans="2:6" ht="15" customHeight="1" x14ac:dyDescent="0.25">
      <c r="B76" s="25" t="s">
        <v>25</v>
      </c>
    </row>
    <row r="77" spans="2:6" ht="15" customHeight="1" x14ac:dyDescent="0.25">
      <c r="B77" s="25" t="s">
        <v>26</v>
      </c>
    </row>
    <row r="78" spans="2:6" ht="15" customHeight="1" x14ac:dyDescent="0.25">
      <c r="B78" s="25" t="s">
        <v>27</v>
      </c>
    </row>
    <row r="79" spans="2:6" ht="12.75" customHeight="1" x14ac:dyDescent="0.25">
      <c r="B79" s="20"/>
      <c r="F79" s="97"/>
    </row>
    <row r="80" spans="2:6" ht="12.75" customHeight="1" x14ac:dyDescent="0.25">
      <c r="B80" s="20"/>
      <c r="F80" s="97"/>
    </row>
    <row r="81" spans="2:6" ht="12.75" customHeight="1" x14ac:dyDescent="0.25">
      <c r="B81" s="20"/>
      <c r="F81" s="97"/>
    </row>
    <row r="82" spans="2:6" ht="12.75" customHeight="1" x14ac:dyDescent="0.25">
      <c r="B82" s="20"/>
      <c r="F82" s="97"/>
    </row>
    <row r="83" spans="2:6" ht="12.75" customHeight="1" x14ac:dyDescent="0.25">
      <c r="B83" s="20"/>
      <c r="F83" s="97"/>
    </row>
    <row r="84" spans="2:6" ht="12.75" customHeight="1" x14ac:dyDescent="0.25">
      <c r="B84" s="20"/>
      <c r="F84" s="97"/>
    </row>
    <row r="85" spans="2:6" ht="12.75" customHeight="1" x14ac:dyDescent="0.25">
      <c r="B85" s="20"/>
      <c r="F85" s="97"/>
    </row>
    <row r="86" spans="2:6" ht="12.75" customHeight="1" x14ac:dyDescent="0.25">
      <c r="B86" s="20"/>
      <c r="F86" s="97"/>
    </row>
    <row r="87" spans="2:6" ht="12.75" customHeight="1" x14ac:dyDescent="0.25">
      <c r="B87" s="20"/>
      <c r="F87" s="97"/>
    </row>
    <row r="88" spans="2:6" ht="12.75" customHeight="1" x14ac:dyDescent="0.25">
      <c r="B88" s="20"/>
      <c r="F88" s="97"/>
    </row>
    <row r="89" spans="2:6" ht="12.75" customHeight="1" x14ac:dyDescent="0.25">
      <c r="B89" s="20"/>
      <c r="F89" s="97"/>
    </row>
    <row r="90" spans="2:6" ht="12.75" customHeight="1" x14ac:dyDescent="0.25">
      <c r="B90" s="20"/>
      <c r="F90" s="97"/>
    </row>
    <row r="91" spans="2:6" ht="12.75" customHeight="1" x14ac:dyDescent="0.25">
      <c r="B91" s="20"/>
      <c r="F91" s="97"/>
    </row>
    <row r="92" spans="2:6" ht="12.75" customHeight="1" x14ac:dyDescent="0.25">
      <c r="B92" s="20"/>
      <c r="F92" s="97"/>
    </row>
    <row r="93" spans="2:6" ht="12.75" customHeight="1" x14ac:dyDescent="0.25">
      <c r="B93" s="20"/>
      <c r="F93" s="97"/>
    </row>
    <row r="94" spans="2:6" ht="12.75" customHeight="1" x14ac:dyDescent="0.25">
      <c r="B94" s="20"/>
    </row>
    <row r="95" spans="2:6" ht="12.75" customHeight="1" x14ac:dyDescent="0.25">
      <c r="B95" s="20"/>
    </row>
    <row r="96" spans="2:6" ht="12.75" customHeight="1" x14ac:dyDescent="0.25">
      <c r="B96" s="26" t="s">
        <v>28</v>
      </c>
    </row>
    <row r="97" spans="2:2" ht="12.75" customHeight="1" x14ac:dyDescent="0.25">
      <c r="B97" s="27" t="s">
        <v>29</v>
      </c>
    </row>
    <row r="98" spans="2:2" ht="12.75" customHeight="1" x14ac:dyDescent="0.25">
      <c r="B98" s="27" t="s">
        <v>30</v>
      </c>
    </row>
    <row r="99" spans="2:2" ht="12.75" customHeight="1" x14ac:dyDescent="0.25">
      <c r="B99" s="27" t="s">
        <v>31</v>
      </c>
    </row>
    <row r="100" spans="2:2" ht="12.75" customHeight="1" x14ac:dyDescent="0.25">
      <c r="B100" s="27" t="s">
        <v>32</v>
      </c>
    </row>
    <row r="101" spans="2:2" ht="12.75" customHeight="1" x14ac:dyDescent="0.25">
      <c r="B101" s="27" t="s">
        <v>33</v>
      </c>
    </row>
    <row r="102" spans="2:2" ht="12.75" customHeight="1" x14ac:dyDescent="0.25">
      <c r="B102" s="27" t="s">
        <v>34</v>
      </c>
    </row>
    <row r="103" spans="2:2" ht="12.75" customHeight="1" x14ac:dyDescent="0.25">
      <c r="B103" s="27" t="s">
        <v>35</v>
      </c>
    </row>
    <row r="104" spans="2:2" ht="12.75" customHeight="1" x14ac:dyDescent="0.25">
      <c r="B104" s="27" t="s">
        <v>36</v>
      </c>
    </row>
    <row r="105" spans="2:2" ht="12.75" customHeight="1" x14ac:dyDescent="0.25">
      <c r="B105" s="27" t="s">
        <v>37</v>
      </c>
    </row>
    <row r="106" spans="2:2" ht="12.75" customHeight="1" x14ac:dyDescent="0.25">
      <c r="B106" s="27" t="s">
        <v>38</v>
      </c>
    </row>
    <row r="107" spans="2:2" ht="12.75" customHeight="1" x14ac:dyDescent="0.25">
      <c r="B107" s="27"/>
    </row>
    <row r="108" spans="2:2" ht="12.75" customHeight="1" x14ac:dyDescent="0.25">
      <c r="B108" s="26" t="s">
        <v>39</v>
      </c>
    </row>
    <row r="109" spans="2:2" ht="12.75" customHeight="1" x14ac:dyDescent="0.25">
      <c r="B109" s="27" t="s">
        <v>40</v>
      </c>
    </row>
    <row r="110" spans="2:2" ht="12.75" customHeight="1" x14ac:dyDescent="0.25">
      <c r="B110" s="27" t="s">
        <v>41</v>
      </c>
    </row>
    <row r="111" spans="2:2" ht="12.75" customHeight="1" x14ac:dyDescent="0.25">
      <c r="B111" s="27" t="s">
        <v>42</v>
      </c>
    </row>
    <row r="112" spans="2:2" ht="12.75" customHeight="1" x14ac:dyDescent="0.25">
      <c r="B112" s="27" t="s">
        <v>43</v>
      </c>
    </row>
    <row r="113" spans="1:20" ht="12.75" customHeight="1" x14ac:dyDescent="0.25">
      <c r="B113" s="27" t="s">
        <v>44</v>
      </c>
    </row>
    <row r="114" spans="1:20" ht="12.75" customHeight="1" x14ac:dyDescent="0.25">
      <c r="B114" s="27" t="s">
        <v>45</v>
      </c>
    </row>
    <row r="115" spans="1:20" ht="12.75" customHeight="1" x14ac:dyDescent="0.25">
      <c r="B115" s="27" t="s">
        <v>46</v>
      </c>
    </row>
    <row r="116" spans="1:20" ht="12.75" customHeight="1" x14ac:dyDescent="0.25"/>
    <row r="117" spans="1:20" ht="21.15" customHeight="1" x14ac:dyDescent="0.25">
      <c r="A117" s="260" t="s">
        <v>200</v>
      </c>
      <c r="B117" s="260"/>
      <c r="C117" s="260"/>
      <c r="D117" s="260"/>
      <c r="E117" s="260"/>
      <c r="F117" s="260"/>
      <c r="G117" s="260"/>
      <c r="H117" s="260"/>
      <c r="I117" s="260"/>
      <c r="J117" s="260"/>
      <c r="K117" s="260"/>
      <c r="L117" s="260"/>
      <c r="M117" s="260"/>
      <c r="N117" s="260"/>
      <c r="O117" s="260"/>
      <c r="P117" s="260"/>
      <c r="Q117" s="260"/>
      <c r="R117" s="260"/>
      <c r="S117" s="260"/>
      <c r="T117" s="260"/>
    </row>
    <row r="118" spans="1:20" ht="40.5" customHeight="1" x14ac:dyDescent="0.25">
      <c r="A118" s="260" t="s">
        <v>462</v>
      </c>
      <c r="B118" s="260"/>
      <c r="C118" s="260"/>
      <c r="D118" s="260"/>
      <c r="E118" s="260"/>
      <c r="F118" s="260"/>
      <c r="G118" s="260"/>
      <c r="H118" s="260"/>
      <c r="I118" s="260"/>
      <c r="J118" s="260"/>
      <c r="K118" s="260"/>
      <c r="L118" s="260"/>
      <c r="M118" s="260"/>
      <c r="N118" s="260"/>
      <c r="O118" s="260"/>
      <c r="P118" s="260"/>
      <c r="Q118" s="260"/>
      <c r="R118" s="260"/>
      <c r="S118" s="260"/>
      <c r="T118" s="260"/>
    </row>
    <row r="119" spans="1:20" ht="12" customHeight="1" x14ac:dyDescent="0.25">
      <c r="A119" s="260"/>
      <c r="B119" s="260"/>
      <c r="C119" s="260"/>
      <c r="D119" s="260"/>
      <c r="E119" s="260"/>
      <c r="F119" s="260"/>
      <c r="G119" s="260"/>
      <c r="H119" s="260"/>
      <c r="I119" s="260"/>
      <c r="J119" s="260"/>
      <c r="K119" s="260"/>
      <c r="L119" s="260"/>
      <c r="M119" s="260"/>
      <c r="N119" s="260"/>
      <c r="O119" s="260"/>
      <c r="P119" s="260"/>
      <c r="Q119" s="260"/>
      <c r="R119" s="260"/>
      <c r="S119" s="260"/>
    </row>
    <row r="120" spans="1:20" ht="12.15" customHeight="1" x14ac:dyDescent="0.25">
      <c r="A120" s="18"/>
      <c r="B120" s="52"/>
      <c r="C120" s="52"/>
      <c r="D120" s="52"/>
      <c r="E120" s="52"/>
      <c r="F120" s="52"/>
      <c r="G120" s="52"/>
      <c r="H120" s="52"/>
      <c r="I120" s="52"/>
      <c r="J120" s="52"/>
      <c r="K120" s="52"/>
      <c r="L120" s="52"/>
      <c r="M120" s="52"/>
      <c r="N120" s="52"/>
      <c r="O120" s="52"/>
      <c r="P120" s="52"/>
      <c r="Q120" s="52"/>
      <c r="R120" s="52"/>
    </row>
    <row r="121" spans="1:20" ht="21.15" customHeight="1" x14ac:dyDescent="0.25">
      <c r="A121" s="261" t="s">
        <v>55</v>
      </c>
      <c r="B121" s="261"/>
      <c r="C121" s="261"/>
      <c r="D121" s="261"/>
      <c r="E121" s="261"/>
      <c r="F121" s="261"/>
      <c r="G121" s="261"/>
      <c r="H121" s="261"/>
      <c r="I121" s="261"/>
      <c r="J121" s="261"/>
      <c r="K121" s="261"/>
      <c r="L121" s="261"/>
      <c r="M121" s="261"/>
      <c r="N121" s="261"/>
      <c r="O121" s="261"/>
      <c r="P121" s="261"/>
      <c r="Q121" s="261"/>
      <c r="R121" s="261"/>
      <c r="S121" s="261"/>
      <c r="T121" s="261"/>
    </row>
    <row r="122" spans="1:20" ht="12.15" customHeight="1" x14ac:dyDescent="0.25">
      <c r="A122" s="18"/>
      <c r="B122" s="53"/>
      <c r="C122" s="53"/>
      <c r="D122" s="53"/>
      <c r="E122" s="53"/>
      <c r="F122" s="53"/>
      <c r="G122" s="53"/>
      <c r="H122" s="53"/>
      <c r="I122" s="53"/>
      <c r="J122" s="53"/>
      <c r="K122" s="53"/>
      <c r="L122" s="53"/>
      <c r="M122" s="53"/>
      <c r="N122" s="53"/>
      <c r="O122" s="53"/>
      <c r="P122" s="53"/>
      <c r="Q122" s="53"/>
      <c r="R122" s="53"/>
    </row>
    <row r="123" spans="1:20" ht="103.5" customHeight="1" x14ac:dyDescent="0.25">
      <c r="A123" s="268" t="s">
        <v>428</v>
      </c>
      <c r="B123" s="268"/>
      <c r="C123" s="268"/>
      <c r="D123" s="268"/>
      <c r="E123" s="268"/>
      <c r="F123" s="268"/>
      <c r="G123" s="268"/>
      <c r="H123" s="268"/>
      <c r="I123" s="268"/>
      <c r="J123" s="268"/>
      <c r="K123" s="268"/>
      <c r="L123" s="268"/>
      <c r="M123" s="268"/>
      <c r="N123" s="268"/>
      <c r="O123" s="268"/>
      <c r="P123" s="268"/>
      <c r="Q123" s="268"/>
      <c r="R123" s="268"/>
      <c r="S123" s="268"/>
      <c r="T123" s="268"/>
    </row>
    <row r="124" spans="1:20" ht="12.15" customHeight="1" x14ac:dyDescent="0.25">
      <c r="A124" s="18"/>
      <c r="B124" s="1"/>
      <c r="C124" s="1"/>
      <c r="D124" s="1"/>
      <c r="E124" s="1"/>
      <c r="F124" s="1"/>
      <c r="G124" s="1"/>
      <c r="H124" s="1"/>
      <c r="I124" s="1"/>
      <c r="J124" s="1"/>
      <c r="K124" s="1"/>
      <c r="L124" s="1"/>
      <c r="M124" s="1"/>
      <c r="N124" s="1"/>
      <c r="O124" s="1"/>
      <c r="P124" s="1"/>
      <c r="Q124" s="1"/>
      <c r="R124" s="1"/>
      <c r="S124" s="1"/>
    </row>
    <row r="125" spans="1:20" ht="41.25" customHeight="1" x14ac:dyDescent="0.25">
      <c r="A125" s="268" t="s">
        <v>429</v>
      </c>
      <c r="B125" s="268"/>
      <c r="C125" s="268"/>
      <c r="D125" s="268"/>
      <c r="E125" s="268"/>
      <c r="F125" s="268"/>
      <c r="G125" s="268"/>
      <c r="H125" s="268"/>
      <c r="I125" s="268"/>
      <c r="J125" s="268"/>
      <c r="K125" s="268"/>
      <c r="L125" s="268"/>
      <c r="M125" s="268"/>
      <c r="N125" s="268"/>
      <c r="O125" s="268"/>
      <c r="P125" s="268"/>
      <c r="Q125" s="268"/>
      <c r="R125" s="268"/>
      <c r="S125" s="268"/>
      <c r="T125" s="268"/>
    </row>
    <row r="126" spans="1:20" ht="12.15" customHeight="1" x14ac:dyDescent="0.25">
      <c r="A126" s="18"/>
      <c r="B126" s="1"/>
      <c r="C126" s="1"/>
      <c r="D126" s="1"/>
      <c r="E126" s="1"/>
      <c r="F126" s="1"/>
      <c r="G126" s="1"/>
      <c r="H126" s="1"/>
      <c r="I126" s="1"/>
      <c r="J126" s="1"/>
      <c r="K126" s="1"/>
      <c r="L126" s="1"/>
      <c r="M126" s="1"/>
      <c r="N126" s="1"/>
      <c r="O126" s="1"/>
      <c r="P126" s="1"/>
      <c r="Q126" s="1"/>
      <c r="R126" s="1"/>
      <c r="S126" s="1"/>
    </row>
    <row r="127" spans="1:20" ht="120" customHeight="1" x14ac:dyDescent="0.25">
      <c r="A127" s="268" t="s">
        <v>477</v>
      </c>
      <c r="B127" s="268"/>
      <c r="C127" s="268"/>
      <c r="D127" s="268"/>
      <c r="E127" s="268"/>
      <c r="F127" s="268"/>
      <c r="G127" s="268"/>
      <c r="H127" s="268"/>
      <c r="I127" s="268"/>
      <c r="J127" s="268"/>
      <c r="K127" s="268"/>
      <c r="L127" s="268"/>
      <c r="M127" s="268"/>
      <c r="N127" s="268"/>
      <c r="O127" s="268"/>
      <c r="P127" s="268"/>
      <c r="Q127" s="268"/>
      <c r="R127" s="268"/>
      <c r="S127" s="268"/>
      <c r="T127" s="268"/>
    </row>
    <row r="128" spans="1:20" ht="12.15" customHeight="1" x14ac:dyDescent="0.25">
      <c r="A128" s="18"/>
      <c r="B128" s="1"/>
      <c r="C128" s="1"/>
      <c r="D128" s="1"/>
      <c r="E128" s="1"/>
      <c r="F128" s="1"/>
      <c r="G128" s="1"/>
      <c r="H128" s="1"/>
      <c r="I128" s="1"/>
      <c r="J128" s="1"/>
      <c r="K128" s="1"/>
      <c r="L128" s="1"/>
      <c r="M128" s="1"/>
      <c r="N128" s="1"/>
      <c r="O128" s="1"/>
      <c r="P128" s="1"/>
      <c r="Q128" s="1"/>
      <c r="R128" s="1"/>
      <c r="S128" s="1"/>
    </row>
    <row r="129" spans="1:20" ht="54.75" customHeight="1" x14ac:dyDescent="0.25">
      <c r="A129" s="269" t="s">
        <v>430</v>
      </c>
      <c r="B129" s="269"/>
      <c r="C129" s="269"/>
      <c r="D129" s="269"/>
      <c r="E129" s="269"/>
      <c r="F129" s="269"/>
      <c r="G129" s="269"/>
      <c r="H129" s="269"/>
      <c r="I129" s="269"/>
      <c r="J129" s="269"/>
      <c r="K129" s="269"/>
      <c r="L129" s="269"/>
      <c r="M129" s="269"/>
      <c r="N129" s="269"/>
      <c r="O129" s="269"/>
      <c r="P129" s="269"/>
      <c r="Q129" s="269"/>
      <c r="R129" s="269"/>
      <c r="S129" s="269"/>
      <c r="T129" s="269"/>
    </row>
    <row r="130" spans="1:20" ht="12.15" customHeight="1" x14ac:dyDescent="0.25">
      <c r="A130" s="18"/>
      <c r="B130" s="1"/>
      <c r="C130" s="1"/>
      <c r="D130" s="1"/>
      <c r="E130" s="1"/>
      <c r="F130" s="1"/>
      <c r="G130" s="1"/>
      <c r="H130" s="1"/>
      <c r="I130" s="1"/>
      <c r="J130" s="1"/>
      <c r="K130" s="1"/>
      <c r="L130" s="1"/>
      <c r="M130" s="1"/>
      <c r="N130" s="1"/>
      <c r="O130" s="1"/>
      <c r="P130" s="1"/>
      <c r="Q130" s="1"/>
      <c r="R130" s="1"/>
      <c r="S130" s="1"/>
    </row>
    <row r="131" spans="1:20" ht="54" customHeight="1" x14ac:dyDescent="0.25">
      <c r="A131" s="270" t="s">
        <v>476</v>
      </c>
      <c r="B131" s="270"/>
      <c r="C131" s="270"/>
      <c r="D131" s="270"/>
      <c r="E131" s="270"/>
      <c r="F131" s="270"/>
      <c r="G131" s="270"/>
      <c r="H131" s="270"/>
      <c r="I131" s="270"/>
      <c r="J131" s="270"/>
      <c r="K131" s="270"/>
      <c r="L131" s="270"/>
      <c r="M131" s="270"/>
      <c r="N131" s="270"/>
      <c r="O131" s="270"/>
      <c r="P131" s="270"/>
      <c r="Q131" s="270"/>
      <c r="R131" s="270"/>
      <c r="S131" s="270"/>
      <c r="T131" s="270"/>
    </row>
    <row r="132" spans="1:20" ht="15.75" customHeight="1" x14ac:dyDescent="0.25">
      <c r="A132" s="93"/>
      <c r="B132" s="93"/>
      <c r="C132" s="93"/>
      <c r="D132" s="93"/>
      <c r="E132" s="93"/>
      <c r="F132" s="93"/>
      <c r="G132" s="93"/>
      <c r="H132" s="93"/>
      <c r="I132" s="93"/>
      <c r="J132" s="93"/>
      <c r="K132" s="93"/>
      <c r="L132" s="93"/>
      <c r="M132" s="93"/>
      <c r="N132" s="93"/>
      <c r="O132" s="93"/>
      <c r="P132" s="93"/>
      <c r="Q132" s="93"/>
      <c r="R132" s="93"/>
      <c r="S132" s="93"/>
      <c r="T132" s="93"/>
    </row>
    <row r="133" spans="1:20" ht="12.15" customHeight="1" x14ac:dyDescent="0.25">
      <c r="B133" s="262"/>
      <c r="C133" s="262"/>
      <c r="D133" s="262"/>
      <c r="E133" s="262"/>
      <c r="F133" s="262"/>
      <c r="G133" s="262"/>
      <c r="H133" s="262"/>
      <c r="I133" s="262"/>
      <c r="J133" s="262"/>
      <c r="K133" s="262"/>
      <c r="L133" s="262"/>
      <c r="M133" s="262"/>
      <c r="N133" s="262"/>
      <c r="O133" s="262"/>
      <c r="P133" s="262"/>
      <c r="Q133" s="262"/>
      <c r="R133" s="262"/>
      <c r="S133" s="262"/>
      <c r="T133" s="262"/>
    </row>
    <row r="134" spans="1:20" ht="12.15" customHeight="1" x14ac:dyDescent="0.25">
      <c r="B134" s="262"/>
      <c r="C134" s="262"/>
      <c r="D134" s="262"/>
      <c r="E134" s="262"/>
      <c r="F134" s="262"/>
      <c r="G134" s="262"/>
      <c r="H134" s="262"/>
      <c r="I134" s="262"/>
      <c r="J134" s="262"/>
      <c r="K134" s="262"/>
      <c r="L134" s="262"/>
      <c r="M134" s="262"/>
      <c r="N134" s="262"/>
      <c r="O134" s="262"/>
      <c r="P134" s="262"/>
      <c r="Q134" s="262"/>
      <c r="R134" s="262"/>
      <c r="S134" s="262"/>
      <c r="T134" s="262"/>
    </row>
    <row r="135" spans="1:20" ht="12.15" customHeight="1" x14ac:dyDescent="0.25">
      <c r="B135" s="18"/>
      <c r="C135" s="1"/>
      <c r="D135" s="1"/>
      <c r="E135" s="1"/>
      <c r="F135" s="1"/>
      <c r="G135" s="1"/>
      <c r="H135" s="1"/>
      <c r="I135" s="1"/>
      <c r="J135" s="1"/>
      <c r="K135" s="1"/>
      <c r="L135" s="1"/>
      <c r="M135" s="1"/>
      <c r="N135" s="1"/>
      <c r="O135" s="1"/>
      <c r="P135" s="1"/>
      <c r="Q135" s="1"/>
      <c r="R135" s="1"/>
      <c r="S135" s="1"/>
      <c r="T135" s="1"/>
    </row>
    <row r="136" spans="1:20" ht="12.15" customHeight="1" x14ac:dyDescent="0.25">
      <c r="B136" s="259"/>
      <c r="C136" s="259"/>
      <c r="D136" s="259"/>
      <c r="E136" s="259"/>
      <c r="F136" s="259"/>
      <c r="G136" s="259"/>
      <c r="H136" s="259"/>
      <c r="I136" s="259"/>
      <c r="J136" s="259"/>
      <c r="K136" s="259"/>
      <c r="L136" s="259"/>
      <c r="M136" s="259"/>
      <c r="N136" s="259"/>
      <c r="O136" s="259"/>
      <c r="P136" s="259"/>
      <c r="Q136" s="259"/>
      <c r="R136" s="259"/>
      <c r="S136" s="259"/>
      <c r="T136" s="259"/>
    </row>
    <row r="137" spans="1:20" ht="12.15" customHeight="1" x14ac:dyDescent="0.25">
      <c r="B137" s="18"/>
      <c r="C137" s="1"/>
      <c r="D137" s="1"/>
      <c r="E137" s="1"/>
      <c r="F137" s="1"/>
      <c r="G137" s="1"/>
      <c r="H137" s="1"/>
      <c r="I137" s="1"/>
      <c r="J137" s="1"/>
      <c r="K137" s="1"/>
      <c r="L137" s="1"/>
      <c r="M137" s="1"/>
      <c r="N137" s="1"/>
      <c r="O137" s="1"/>
      <c r="P137" s="1"/>
      <c r="Q137" s="1"/>
      <c r="R137" s="1"/>
      <c r="S137" s="1"/>
      <c r="T137" s="1"/>
    </row>
    <row r="138" spans="1:20" ht="12.15" customHeight="1" x14ac:dyDescent="0.25">
      <c r="B138" s="259"/>
      <c r="C138" s="259"/>
      <c r="D138" s="259"/>
      <c r="E138" s="259"/>
      <c r="F138" s="259"/>
      <c r="G138" s="259"/>
      <c r="H138" s="259"/>
      <c r="I138" s="259"/>
      <c r="J138" s="259"/>
      <c r="K138" s="259"/>
      <c r="L138" s="259"/>
      <c r="M138" s="259"/>
      <c r="N138" s="259"/>
      <c r="O138" s="259"/>
      <c r="P138" s="259"/>
      <c r="Q138" s="259"/>
      <c r="R138" s="259"/>
      <c r="S138" s="259"/>
      <c r="T138" s="259"/>
    </row>
    <row r="139" spans="1:20" ht="12.15" customHeight="1" x14ac:dyDescent="0.25">
      <c r="B139" s="260"/>
      <c r="C139" s="260"/>
      <c r="D139" s="260"/>
      <c r="E139" s="260"/>
      <c r="F139" s="260"/>
      <c r="G139" s="260"/>
      <c r="H139" s="260"/>
      <c r="I139" s="260"/>
      <c r="J139" s="260"/>
      <c r="K139" s="260"/>
      <c r="L139" s="260"/>
      <c r="M139" s="260"/>
      <c r="N139" s="260"/>
      <c r="O139" s="260"/>
      <c r="P139" s="260"/>
      <c r="Q139" s="260"/>
      <c r="R139" s="260"/>
      <c r="S139" s="260"/>
    </row>
    <row r="140" spans="1:20" ht="12.15" customHeight="1" x14ac:dyDescent="0.25">
      <c r="B140" s="260"/>
      <c r="C140" s="260"/>
      <c r="D140" s="260"/>
      <c r="E140" s="260"/>
      <c r="F140" s="260"/>
      <c r="G140" s="260"/>
      <c r="H140" s="260"/>
      <c r="I140" s="260"/>
      <c r="J140" s="260"/>
      <c r="K140" s="260"/>
      <c r="L140" s="260"/>
      <c r="M140" s="260"/>
      <c r="N140" s="260"/>
      <c r="O140" s="260"/>
      <c r="P140" s="260"/>
      <c r="Q140" s="260"/>
      <c r="R140" s="260"/>
      <c r="S140" s="260"/>
    </row>
    <row r="141" spans="1:20" ht="12.15" customHeight="1" x14ac:dyDescent="0.25">
      <c r="B141" s="18"/>
    </row>
    <row r="142" spans="1:20" ht="12.15" customHeight="1" x14ac:dyDescent="0.25">
      <c r="B142" s="261"/>
      <c r="C142" s="261"/>
      <c r="D142" s="261"/>
      <c r="E142" s="261"/>
      <c r="F142" s="261"/>
      <c r="G142" s="261"/>
      <c r="H142" s="261"/>
      <c r="I142" s="261"/>
      <c r="J142" s="261"/>
      <c r="K142" s="261"/>
      <c r="L142" s="261"/>
      <c r="M142" s="261"/>
      <c r="N142" s="261"/>
      <c r="O142" s="261"/>
      <c r="P142" s="261"/>
      <c r="Q142" s="261"/>
      <c r="R142" s="261"/>
      <c r="S142" s="261"/>
    </row>
    <row r="143" spans="1:20" ht="12.15" customHeight="1" x14ac:dyDescent="0.25">
      <c r="B143" s="52"/>
    </row>
    <row r="144" spans="1:20" ht="12.15" customHeight="1" x14ac:dyDescent="0.25">
      <c r="B144" s="259"/>
      <c r="C144" s="259"/>
      <c r="D144" s="259"/>
      <c r="E144" s="259"/>
      <c r="F144" s="259"/>
      <c r="G144" s="259"/>
      <c r="H144" s="259"/>
      <c r="I144" s="259"/>
      <c r="J144" s="259"/>
      <c r="K144" s="259"/>
      <c r="L144" s="259"/>
      <c r="M144" s="259"/>
      <c r="N144" s="259"/>
      <c r="O144" s="259"/>
      <c r="P144" s="259"/>
      <c r="Q144" s="259"/>
      <c r="R144" s="259"/>
      <c r="S144" s="259"/>
    </row>
    <row r="145" spans="1:20" ht="12.15" customHeight="1" x14ac:dyDescent="0.25">
      <c r="B145" s="259"/>
      <c r="C145" s="259"/>
      <c r="D145" s="259"/>
      <c r="E145" s="259"/>
      <c r="F145" s="259"/>
      <c r="G145" s="259"/>
      <c r="H145" s="259"/>
      <c r="I145" s="259"/>
      <c r="J145" s="259"/>
      <c r="K145" s="259"/>
      <c r="L145" s="259"/>
      <c r="M145" s="259"/>
      <c r="N145" s="259"/>
      <c r="O145" s="259"/>
      <c r="P145" s="259"/>
      <c r="Q145" s="259"/>
      <c r="R145" s="259"/>
      <c r="S145" s="259"/>
    </row>
    <row r="146" spans="1:20" ht="12.15" customHeight="1" x14ac:dyDescent="0.25">
      <c r="B146" s="18"/>
    </row>
    <row r="147" spans="1:20" ht="12.15" customHeight="1" x14ac:dyDescent="0.25">
      <c r="B147" s="259"/>
      <c r="C147" s="259"/>
      <c r="D147" s="259"/>
      <c r="E147" s="259"/>
      <c r="F147" s="259"/>
      <c r="G147" s="259"/>
      <c r="H147" s="259"/>
      <c r="I147" s="259"/>
      <c r="J147" s="259"/>
      <c r="K147" s="259"/>
      <c r="L147" s="259"/>
      <c r="M147" s="259"/>
      <c r="N147" s="259"/>
      <c r="O147" s="259"/>
      <c r="P147" s="259"/>
      <c r="Q147" s="259"/>
      <c r="R147" s="259"/>
      <c r="S147" s="259"/>
    </row>
    <row r="148" spans="1:20" ht="12.15" customHeight="1" x14ac:dyDescent="0.25">
      <c r="B148" s="18"/>
    </row>
    <row r="149" spans="1:20" ht="12.15" customHeight="1" x14ac:dyDescent="0.25">
      <c r="B149" s="259"/>
      <c r="C149" s="259"/>
      <c r="D149" s="259"/>
      <c r="E149" s="259"/>
      <c r="F149" s="259"/>
      <c r="G149" s="259"/>
      <c r="H149" s="259"/>
      <c r="I149" s="259"/>
      <c r="J149" s="259"/>
      <c r="K149" s="259"/>
      <c r="L149" s="259"/>
      <c r="M149" s="259"/>
      <c r="N149" s="259"/>
      <c r="O149" s="259"/>
      <c r="P149" s="259"/>
      <c r="Q149" s="259"/>
      <c r="R149" s="259"/>
      <c r="S149" s="259"/>
    </row>
    <row r="150" spans="1:20" ht="24" customHeight="1" x14ac:dyDescent="0.25">
      <c r="A150" s="133" t="s">
        <v>468</v>
      </c>
    </row>
    <row r="151" spans="1:20" ht="21.15" customHeight="1" x14ac:dyDescent="0.25">
      <c r="A151" s="260" t="s">
        <v>200</v>
      </c>
      <c r="B151" s="260"/>
      <c r="C151" s="260"/>
      <c r="D151" s="260"/>
      <c r="E151" s="260"/>
      <c r="F151" s="260"/>
      <c r="G151" s="260"/>
      <c r="H151" s="260"/>
      <c r="I151" s="260"/>
      <c r="J151" s="260"/>
      <c r="K151" s="260"/>
      <c r="L151" s="260"/>
      <c r="M151" s="260"/>
      <c r="N151" s="260"/>
      <c r="O151" s="260"/>
      <c r="P151" s="260"/>
      <c r="Q151" s="260"/>
      <c r="R151" s="260"/>
      <c r="S151" s="260"/>
      <c r="T151" s="260"/>
    </row>
    <row r="152" spans="1:20" ht="21.15" customHeight="1" x14ac:dyDescent="0.25">
      <c r="A152" s="260" t="s">
        <v>462</v>
      </c>
      <c r="B152" s="260"/>
      <c r="C152" s="260"/>
      <c r="D152" s="260"/>
      <c r="E152" s="260"/>
      <c r="F152" s="260"/>
      <c r="G152" s="260"/>
      <c r="H152" s="260"/>
      <c r="I152" s="260"/>
      <c r="J152" s="260"/>
      <c r="K152" s="260"/>
      <c r="L152" s="260"/>
      <c r="M152" s="260"/>
      <c r="N152" s="260"/>
      <c r="O152" s="260"/>
      <c r="P152" s="260"/>
      <c r="Q152" s="260"/>
      <c r="R152" s="260"/>
      <c r="S152" s="260"/>
      <c r="T152" s="260"/>
    </row>
    <row r="153" spans="1:20" ht="21.15" customHeight="1" x14ac:dyDescent="0.25">
      <c r="A153" s="260"/>
      <c r="B153" s="260"/>
      <c r="C153" s="260"/>
      <c r="D153" s="260"/>
      <c r="E153" s="260"/>
      <c r="F153" s="260"/>
      <c r="G153" s="260"/>
      <c r="H153" s="260"/>
      <c r="I153" s="260"/>
      <c r="J153" s="260"/>
      <c r="K153" s="260"/>
      <c r="L153" s="260"/>
      <c r="M153" s="260"/>
      <c r="N153" s="260"/>
      <c r="O153" s="260"/>
      <c r="P153" s="260"/>
      <c r="Q153" s="260"/>
      <c r="R153" s="260"/>
      <c r="S153" s="260"/>
    </row>
    <row r="154" spans="1:20" ht="12.15" customHeight="1" x14ac:dyDescent="0.25">
      <c r="A154" s="18"/>
    </row>
    <row r="155" spans="1:20" ht="21.15" customHeight="1" x14ac:dyDescent="0.25">
      <c r="A155" s="261" t="s">
        <v>189</v>
      </c>
      <c r="B155" s="261"/>
      <c r="C155" s="261"/>
      <c r="D155" s="261"/>
      <c r="E155" s="261"/>
      <c r="F155" s="261"/>
      <c r="G155" s="261"/>
      <c r="H155" s="261"/>
      <c r="I155" s="261"/>
      <c r="J155" s="261"/>
      <c r="K155" s="261"/>
      <c r="L155" s="261"/>
      <c r="M155" s="261"/>
      <c r="N155" s="261"/>
      <c r="O155" s="261"/>
      <c r="P155" s="261"/>
      <c r="Q155" s="261"/>
      <c r="R155" s="261"/>
      <c r="S155" s="261"/>
      <c r="T155" s="261"/>
    </row>
    <row r="156" spans="1:20" ht="12.15" customHeight="1" x14ac:dyDescent="0.25">
      <c r="A156" s="52"/>
    </row>
    <row r="157" spans="1:20" ht="12.15" customHeight="1" x14ac:dyDescent="0.25">
      <c r="A157" s="266" t="s">
        <v>478</v>
      </c>
      <c r="B157" s="266"/>
      <c r="C157" s="266"/>
      <c r="D157" s="266"/>
      <c r="E157" s="266"/>
      <c r="F157" s="266"/>
      <c r="G157" s="266"/>
      <c r="H157" s="266"/>
      <c r="I157" s="266"/>
      <c r="J157" s="266"/>
      <c r="K157" s="266"/>
      <c r="L157" s="266"/>
      <c r="M157" s="266"/>
      <c r="N157" s="266"/>
      <c r="O157" s="266"/>
      <c r="P157" s="266"/>
      <c r="Q157" s="266"/>
      <c r="R157" s="266"/>
      <c r="S157" s="266"/>
      <c r="T157" s="266"/>
    </row>
    <row r="158" spans="1:20" ht="53.25" customHeight="1" x14ac:dyDescent="0.25">
      <c r="A158" s="266"/>
      <c r="B158" s="266"/>
      <c r="C158" s="266"/>
      <c r="D158" s="266"/>
      <c r="E158" s="266"/>
      <c r="F158" s="266"/>
      <c r="G158" s="266"/>
      <c r="H158" s="266"/>
      <c r="I158" s="266"/>
      <c r="J158" s="266"/>
      <c r="K158" s="266"/>
      <c r="L158" s="266"/>
      <c r="M158" s="266"/>
      <c r="N158" s="266"/>
      <c r="O158" s="266"/>
      <c r="P158" s="266"/>
      <c r="Q158" s="266"/>
      <c r="R158" s="266"/>
      <c r="S158" s="266"/>
      <c r="T158" s="266"/>
    </row>
    <row r="159" spans="1:20" ht="12" customHeight="1" x14ac:dyDescent="0.25">
      <c r="A159" s="18"/>
    </row>
    <row r="160" spans="1:20" ht="54" customHeight="1" x14ac:dyDescent="0.25">
      <c r="A160" s="265" t="s">
        <v>469</v>
      </c>
      <c r="B160" s="265"/>
      <c r="C160" s="265"/>
      <c r="D160" s="265"/>
      <c r="E160" s="265"/>
      <c r="F160" s="265"/>
      <c r="G160" s="265"/>
      <c r="H160" s="265"/>
      <c r="I160" s="265"/>
      <c r="J160" s="265"/>
      <c r="K160" s="265"/>
      <c r="L160" s="265"/>
      <c r="M160" s="265"/>
      <c r="N160" s="265"/>
      <c r="O160" s="265"/>
      <c r="P160" s="265"/>
      <c r="Q160" s="265"/>
      <c r="R160" s="265"/>
      <c r="S160" s="265"/>
      <c r="T160" s="265"/>
    </row>
    <row r="161" spans="1:20" ht="12.15" customHeight="1" x14ac:dyDescent="0.25"/>
    <row r="162" spans="1:20" ht="35.85" customHeight="1" x14ac:dyDescent="0.25">
      <c r="A162" s="259"/>
      <c r="B162" s="259"/>
      <c r="C162" s="259"/>
      <c r="D162" s="259"/>
      <c r="E162" s="259"/>
      <c r="F162" s="259"/>
      <c r="G162" s="259"/>
      <c r="H162" s="259"/>
      <c r="I162" s="259"/>
      <c r="J162" s="259"/>
      <c r="K162" s="259"/>
      <c r="L162" s="259"/>
      <c r="M162" s="259"/>
      <c r="N162" s="259"/>
      <c r="O162" s="259"/>
      <c r="P162" s="259"/>
      <c r="Q162" s="259"/>
      <c r="R162" s="259"/>
      <c r="S162" s="259"/>
      <c r="T162" s="259"/>
    </row>
    <row r="163" spans="1:20" ht="33.6" customHeight="1" x14ac:dyDescent="0.25">
      <c r="A163" s="259"/>
      <c r="B163" s="259"/>
      <c r="C163" s="259"/>
      <c r="D163" s="259"/>
      <c r="E163" s="259"/>
      <c r="F163" s="259"/>
      <c r="G163" s="259"/>
      <c r="H163" s="259"/>
      <c r="I163" s="259"/>
      <c r="J163" s="259"/>
      <c r="K163" s="259"/>
      <c r="L163" s="259"/>
      <c r="M163" s="259"/>
      <c r="N163" s="259"/>
      <c r="O163" s="259"/>
      <c r="P163" s="259"/>
      <c r="Q163" s="259"/>
      <c r="R163" s="259"/>
      <c r="S163" s="259"/>
      <c r="T163" s="259"/>
    </row>
    <row r="164" spans="1:20" ht="12.15" customHeight="1" x14ac:dyDescent="0.25">
      <c r="A164" s="18"/>
    </row>
    <row r="165" spans="1:20" ht="133.5" customHeight="1" x14ac:dyDescent="0.25">
      <c r="A165" s="18"/>
    </row>
    <row r="166" spans="1:20" ht="31.5" customHeight="1" x14ac:dyDescent="0.25">
      <c r="A166" s="267" t="s">
        <v>190</v>
      </c>
      <c r="B166" s="267"/>
      <c r="C166" s="267"/>
      <c r="D166" s="267"/>
      <c r="E166" s="267"/>
      <c r="F166" s="267"/>
      <c r="G166" s="267"/>
      <c r="H166" s="267"/>
      <c r="I166" s="267"/>
      <c r="J166" s="267"/>
      <c r="K166" s="267"/>
      <c r="L166" s="267"/>
      <c r="M166" s="267"/>
      <c r="N166" s="267"/>
      <c r="O166" s="267"/>
      <c r="P166" s="267"/>
      <c r="Q166" s="267"/>
      <c r="R166" s="267"/>
      <c r="S166" s="267"/>
    </row>
    <row r="167" spans="1:20" ht="12.15" customHeight="1" x14ac:dyDescent="0.25">
      <c r="A167" s="53"/>
    </row>
    <row r="168" spans="1:20" ht="17.25" customHeight="1" x14ac:dyDescent="0.25">
      <c r="A168" s="259"/>
      <c r="B168" s="259"/>
      <c r="C168" s="259"/>
      <c r="D168" s="259"/>
      <c r="E168" s="259"/>
      <c r="F168" s="259"/>
      <c r="G168" s="259"/>
      <c r="H168" s="259"/>
      <c r="I168" s="259"/>
      <c r="J168" s="259"/>
      <c r="K168" s="259"/>
      <c r="L168" s="259"/>
      <c r="M168" s="259"/>
      <c r="N168" s="259"/>
      <c r="O168" s="259"/>
      <c r="P168" s="259"/>
      <c r="Q168" s="259"/>
      <c r="R168" s="259"/>
      <c r="S168" s="259"/>
      <c r="T168" s="259"/>
    </row>
    <row r="169" spans="1:20" ht="17.399999999999999" customHeight="1" x14ac:dyDescent="0.25">
      <c r="A169" s="259"/>
      <c r="B169" s="259"/>
      <c r="C169" s="259"/>
      <c r="D169" s="259"/>
      <c r="E169" s="259"/>
      <c r="F169" s="259"/>
      <c r="G169" s="259"/>
      <c r="H169" s="259"/>
      <c r="I169" s="259"/>
      <c r="J169" s="259"/>
      <c r="K169" s="259"/>
      <c r="L169" s="259"/>
      <c r="M169" s="259"/>
      <c r="N169" s="259"/>
      <c r="O169" s="259"/>
      <c r="P169" s="259"/>
      <c r="Q169" s="259"/>
      <c r="R169" s="259"/>
      <c r="S169" s="259"/>
      <c r="T169" s="259"/>
    </row>
    <row r="170" spans="1:20" ht="17.399999999999999" customHeight="1" x14ac:dyDescent="0.25">
      <c r="A170" s="259"/>
      <c r="B170" s="259"/>
      <c r="C170" s="259"/>
      <c r="D170" s="259"/>
      <c r="E170" s="259"/>
      <c r="F170" s="259"/>
      <c r="G170" s="259"/>
      <c r="H170" s="259"/>
      <c r="I170" s="259"/>
      <c r="J170" s="259"/>
      <c r="K170" s="259"/>
      <c r="L170" s="259"/>
      <c r="M170" s="259"/>
      <c r="N170" s="259"/>
      <c r="O170" s="259"/>
      <c r="P170" s="259"/>
      <c r="Q170" s="259"/>
      <c r="R170" s="259"/>
      <c r="S170" s="259"/>
      <c r="T170" s="259"/>
    </row>
    <row r="171" spans="1:20" ht="17.399999999999999" customHeight="1" x14ac:dyDescent="0.25">
      <c r="A171" s="259"/>
      <c r="B171" s="259"/>
      <c r="C171" s="259"/>
      <c r="D171" s="259"/>
      <c r="E171" s="259"/>
      <c r="F171" s="259"/>
      <c r="G171" s="259"/>
      <c r="H171" s="259"/>
      <c r="I171" s="259"/>
      <c r="J171" s="259"/>
      <c r="K171" s="259"/>
      <c r="L171" s="259"/>
      <c r="M171" s="259"/>
      <c r="N171" s="259"/>
      <c r="O171" s="259"/>
      <c r="P171" s="259"/>
      <c r="Q171" s="259"/>
      <c r="R171" s="259"/>
      <c r="S171" s="259"/>
      <c r="T171" s="259"/>
    </row>
    <row r="172" spans="1:20" ht="154.5" customHeight="1" x14ac:dyDescent="0.25">
      <c r="A172" s="259"/>
      <c r="B172" s="259"/>
      <c r="C172" s="259"/>
      <c r="D172" s="259"/>
      <c r="E172" s="259"/>
      <c r="F172" s="259"/>
      <c r="G172" s="259"/>
      <c r="H172" s="259"/>
      <c r="I172" s="259"/>
      <c r="J172" s="259"/>
      <c r="K172" s="259"/>
      <c r="L172" s="259"/>
      <c r="M172" s="259"/>
      <c r="N172" s="259"/>
      <c r="O172" s="259"/>
      <c r="P172" s="259"/>
      <c r="Q172" s="259"/>
      <c r="R172" s="259"/>
      <c r="S172" s="259"/>
      <c r="T172" s="259"/>
    </row>
    <row r="173" spans="1:20" ht="41.25" customHeight="1" x14ac:dyDescent="0.25">
      <c r="A173" s="264" t="s">
        <v>468</v>
      </c>
      <c r="B173" s="264"/>
      <c r="C173" s="264"/>
      <c r="D173" s="264"/>
      <c r="E173" s="264"/>
      <c r="F173" s="264"/>
      <c r="G173" s="264"/>
      <c r="H173" s="264"/>
      <c r="I173" s="264"/>
      <c r="J173" s="264"/>
      <c r="K173" s="264"/>
      <c r="L173" s="264"/>
      <c r="M173" s="264"/>
      <c r="N173" s="264"/>
      <c r="O173" s="264"/>
      <c r="P173" s="264"/>
      <c r="Q173" s="264"/>
      <c r="R173" s="264"/>
      <c r="S173" s="264"/>
      <c r="T173" s="264"/>
    </row>
    <row r="174" spans="1:20" ht="12.15" customHeight="1" x14ac:dyDescent="0.25">
      <c r="B174" s="41"/>
    </row>
    <row r="175" spans="1:20" ht="12.15" customHeight="1" x14ac:dyDescent="0.25"/>
    <row r="176" spans="1:20" ht="12.15" customHeight="1" x14ac:dyDescent="0.25"/>
    <row r="177" ht="84.9" customHeight="1" x14ac:dyDescent="0.25"/>
    <row r="178" ht="84.9" customHeight="1" x14ac:dyDescent="0.25"/>
    <row r="179" ht="84.9" customHeight="1" x14ac:dyDescent="0.25"/>
    <row r="180" ht="84.9" customHeight="1" x14ac:dyDescent="0.25"/>
    <row r="181" ht="84.9" customHeight="1" x14ac:dyDescent="0.25"/>
    <row r="182" ht="84.9" customHeight="1" x14ac:dyDescent="0.25"/>
    <row r="183" ht="84.9" customHeight="1" x14ac:dyDescent="0.25"/>
    <row r="184" ht="84.9" customHeight="1" x14ac:dyDescent="0.25"/>
    <row r="185" ht="84.9" customHeight="1" x14ac:dyDescent="0.25"/>
    <row r="186" ht="84.9" customHeight="1" x14ac:dyDescent="0.25"/>
  </sheetData>
  <mergeCells count="40">
    <mergeCell ref="A117:T117"/>
    <mergeCell ref="B147:S147"/>
    <mergeCell ref="B136:T136"/>
    <mergeCell ref="B138:T138"/>
    <mergeCell ref="B144:S145"/>
    <mergeCell ref="A123:T123"/>
    <mergeCell ref="A127:T127"/>
    <mergeCell ref="A125:T125"/>
    <mergeCell ref="A129:T129"/>
    <mergeCell ref="A131:T131"/>
    <mergeCell ref="A121:T121"/>
    <mergeCell ref="A173:T173"/>
    <mergeCell ref="A163:T163"/>
    <mergeCell ref="A162:T162"/>
    <mergeCell ref="A160:T160"/>
    <mergeCell ref="A151:T151"/>
    <mergeCell ref="A155:T155"/>
    <mergeCell ref="A157:T158"/>
    <mergeCell ref="A166:S166"/>
    <mergeCell ref="A168:T168"/>
    <mergeCell ref="A169:T169"/>
    <mergeCell ref="A170:T170"/>
    <mergeCell ref="A171:T171"/>
    <mergeCell ref="A153:S153"/>
    <mergeCell ref="Q3:Q4"/>
    <mergeCell ref="M4:O4"/>
    <mergeCell ref="M3:O3"/>
    <mergeCell ref="P3:P4"/>
    <mergeCell ref="A172:T172"/>
    <mergeCell ref="A152:T152"/>
    <mergeCell ref="A118:T118"/>
    <mergeCell ref="B139:S139"/>
    <mergeCell ref="B140:S140"/>
    <mergeCell ref="B142:S142"/>
    <mergeCell ref="B149:S149"/>
    <mergeCell ref="B133:T133"/>
    <mergeCell ref="B134:T134"/>
    <mergeCell ref="A119:S119"/>
    <mergeCell ref="A10:T10"/>
    <mergeCell ref="A12:T12"/>
  </mergeCells>
  <pageMargins left="0.19685039370078741" right="0.19685039370078741" top="0.19685039370078741" bottom="0.19685039370078741" header="0.31496062992125984" footer="0.31496062992125984"/>
  <pageSetup paperSize="9" scale="99" orientation="portrait" r:id="rId1"/>
  <rowBreaks count="3" manualBreakCount="3">
    <brk id="54" max="19" man="1"/>
    <brk id="116" max="16383" man="1"/>
    <brk id="150" max="16383" man="1"/>
  </rowBreaks>
  <ignoredErrors>
    <ignoredError sqref="B58:B6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AN55"/>
  <sheetViews>
    <sheetView showGridLines="0" zoomScale="90" zoomScaleNormal="90" workbookViewId="0">
      <selection activeCell="S30" sqref="S30"/>
    </sheetView>
  </sheetViews>
  <sheetFormatPr defaultRowHeight="13.2" x14ac:dyDescent="0.25"/>
  <cols>
    <col min="1" max="2" width="2.6640625" customWidth="1"/>
    <col min="3" max="38" width="2.44140625" customWidth="1"/>
    <col min="39" max="40" width="2.6640625" customWidth="1"/>
  </cols>
  <sheetData>
    <row r="1" spans="1:39" ht="60" customHeight="1" x14ac:dyDescent="0.3">
      <c r="A1" s="299" t="s">
        <v>18</v>
      </c>
      <c r="B1" s="300"/>
      <c r="C1" s="300"/>
      <c r="D1" s="300"/>
      <c r="E1" s="300"/>
      <c r="F1" s="300"/>
      <c r="G1" s="300"/>
      <c r="H1" s="300"/>
      <c r="I1" s="300"/>
      <c r="J1" s="300"/>
      <c r="K1" s="301"/>
      <c r="L1" s="305" t="s">
        <v>200</v>
      </c>
      <c r="M1" s="306"/>
      <c r="N1" s="306"/>
      <c r="O1" s="306"/>
      <c r="P1" s="306"/>
      <c r="Q1" s="306"/>
      <c r="R1" s="306"/>
      <c r="S1" s="306"/>
      <c r="T1" s="306"/>
      <c r="U1" s="306"/>
      <c r="V1" s="306"/>
      <c r="W1" s="306"/>
      <c r="X1" s="306"/>
      <c r="Y1" s="306"/>
      <c r="Z1" s="306"/>
      <c r="AA1" s="306"/>
      <c r="AB1" s="307"/>
      <c r="AC1" s="299" t="s">
        <v>19</v>
      </c>
      <c r="AD1" s="300"/>
      <c r="AE1" s="300"/>
      <c r="AF1" s="300"/>
      <c r="AG1" s="300"/>
      <c r="AH1" s="300"/>
      <c r="AI1" s="300"/>
      <c r="AJ1" s="300"/>
      <c r="AK1" s="300"/>
      <c r="AL1" s="300"/>
      <c r="AM1" s="301"/>
    </row>
    <row r="2" spans="1:39" ht="70.5" customHeight="1" thickBot="1" x14ac:dyDescent="0.3">
      <c r="A2" s="302"/>
      <c r="B2" s="303"/>
      <c r="C2" s="303"/>
      <c r="D2" s="303"/>
      <c r="E2" s="303"/>
      <c r="F2" s="303"/>
      <c r="G2" s="303"/>
      <c r="H2" s="303"/>
      <c r="I2" s="303"/>
      <c r="J2" s="303"/>
      <c r="K2" s="304"/>
      <c r="L2" s="308" t="s">
        <v>462</v>
      </c>
      <c r="M2" s="309"/>
      <c r="N2" s="309"/>
      <c r="O2" s="309"/>
      <c r="P2" s="309"/>
      <c r="Q2" s="309"/>
      <c r="R2" s="309"/>
      <c r="S2" s="309"/>
      <c r="T2" s="309"/>
      <c r="U2" s="309"/>
      <c r="V2" s="309"/>
      <c r="W2" s="309"/>
      <c r="X2" s="309"/>
      <c r="Y2" s="309"/>
      <c r="Z2" s="309"/>
      <c r="AA2" s="309"/>
      <c r="AB2" s="310"/>
      <c r="AC2" s="302"/>
      <c r="AD2" s="303"/>
      <c r="AE2" s="303"/>
      <c r="AF2" s="303"/>
      <c r="AG2" s="303"/>
      <c r="AH2" s="303"/>
      <c r="AI2" s="303"/>
      <c r="AJ2" s="303"/>
      <c r="AK2" s="303"/>
      <c r="AL2" s="303"/>
      <c r="AM2" s="304"/>
    </row>
    <row r="3" spans="1:39" ht="13.65" customHeight="1" x14ac:dyDescent="0.25">
      <c r="A3" s="6"/>
      <c r="B3" s="2"/>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8"/>
    </row>
    <row r="4" spans="1:39" ht="13.65" customHeight="1" x14ac:dyDescent="0.25">
      <c r="A4" s="6"/>
      <c r="B4" s="2"/>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8"/>
    </row>
    <row r="5" spans="1:39" ht="13.65" customHeight="1" x14ac:dyDescent="0.25">
      <c r="A5" s="6"/>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8"/>
    </row>
    <row r="6" spans="1:39" ht="13.65" customHeight="1" x14ac:dyDescent="0.25">
      <c r="A6" s="6"/>
      <c r="B6" s="2"/>
      <c r="C6" s="3"/>
      <c r="D6" s="3"/>
      <c r="E6" s="3"/>
      <c r="F6" s="3"/>
      <c r="G6" s="3"/>
      <c r="H6" s="3"/>
      <c r="I6" s="3"/>
      <c r="J6" s="3"/>
      <c r="K6" s="10"/>
      <c r="L6" s="10"/>
      <c r="M6" s="10"/>
      <c r="N6" s="10"/>
      <c r="O6" s="10"/>
      <c r="P6" s="10"/>
      <c r="Q6" s="10"/>
      <c r="R6" s="10"/>
      <c r="S6" s="10"/>
      <c r="T6" s="10"/>
      <c r="U6" s="10"/>
      <c r="V6" s="10"/>
      <c r="W6" s="10"/>
      <c r="X6" s="10"/>
      <c r="Y6" s="10"/>
      <c r="Z6" s="10"/>
      <c r="AA6" s="10"/>
      <c r="AB6" s="10"/>
      <c r="AC6" s="10"/>
      <c r="AD6" s="10"/>
      <c r="AE6" s="10"/>
      <c r="AF6" s="10"/>
      <c r="AG6" s="10"/>
      <c r="AH6" s="2"/>
      <c r="AI6" s="2"/>
      <c r="AJ6" s="2"/>
      <c r="AK6" s="2"/>
      <c r="AL6" s="2"/>
      <c r="AM6" s="8"/>
    </row>
    <row r="7" spans="1:39" ht="13.65" customHeight="1" x14ac:dyDescent="0.25">
      <c r="A7" s="6"/>
      <c r="B7" s="2"/>
      <c r="C7" s="284" t="s">
        <v>2</v>
      </c>
      <c r="D7" s="284"/>
      <c r="E7" s="284"/>
      <c r="F7" s="284"/>
      <c r="G7" s="284"/>
      <c r="H7" s="284"/>
      <c r="I7" s="284"/>
      <c r="J7" s="284"/>
      <c r="K7" s="284"/>
      <c r="L7" s="284"/>
      <c r="M7" s="3"/>
      <c r="N7" s="285" t="s">
        <v>121</v>
      </c>
      <c r="O7" s="285"/>
      <c r="P7" s="285"/>
      <c r="Q7" s="285"/>
      <c r="R7" s="285"/>
      <c r="S7" s="285"/>
      <c r="T7" s="285"/>
      <c r="U7" s="285"/>
      <c r="V7" s="285"/>
      <c r="W7" s="285"/>
      <c r="X7" s="285"/>
      <c r="Y7" s="285"/>
      <c r="Z7" s="285"/>
      <c r="AA7" s="285"/>
      <c r="AB7" s="285"/>
      <c r="AC7" s="285"/>
      <c r="AD7" s="285"/>
      <c r="AE7" s="2"/>
      <c r="AF7" s="2"/>
      <c r="AG7" s="2"/>
      <c r="AH7" s="2"/>
      <c r="AI7" s="2"/>
      <c r="AJ7" s="2"/>
      <c r="AK7" s="2"/>
      <c r="AL7" s="2"/>
      <c r="AM7" s="8"/>
    </row>
    <row r="8" spans="1:39" ht="13.65" customHeight="1" x14ac:dyDescent="0.25">
      <c r="A8" s="6"/>
      <c r="B8" s="2"/>
      <c r="C8" s="3"/>
      <c r="D8" s="3"/>
      <c r="E8" s="3"/>
      <c r="F8" s="3"/>
      <c r="G8" s="3"/>
      <c r="H8" s="3"/>
      <c r="I8" s="3"/>
      <c r="J8" s="3"/>
      <c r="K8" s="10"/>
      <c r="L8" s="3"/>
      <c r="M8" s="3"/>
      <c r="N8" s="119"/>
      <c r="O8" s="119"/>
      <c r="P8" s="120"/>
      <c r="Q8" s="120"/>
      <c r="R8" s="120"/>
      <c r="S8" s="120"/>
      <c r="T8" s="120"/>
      <c r="U8" s="120"/>
      <c r="V8" s="120"/>
      <c r="W8" s="120"/>
      <c r="X8" s="120"/>
      <c r="Y8" s="120"/>
      <c r="Z8" s="120"/>
      <c r="AA8" s="120"/>
      <c r="AB8" s="120"/>
      <c r="AC8" s="120"/>
      <c r="AD8" s="120"/>
      <c r="AE8" s="2"/>
      <c r="AF8" s="2"/>
      <c r="AG8" s="2"/>
      <c r="AH8" s="2"/>
      <c r="AI8" s="2"/>
      <c r="AJ8" s="2"/>
      <c r="AK8" s="2"/>
      <c r="AL8" s="2"/>
      <c r="AM8" s="8"/>
    </row>
    <row r="9" spans="1:39" ht="13.65" customHeight="1" x14ac:dyDescent="0.25">
      <c r="A9" s="6"/>
      <c r="B9" s="2"/>
      <c r="C9" s="284" t="s">
        <v>4</v>
      </c>
      <c r="D9" s="284"/>
      <c r="E9" s="284"/>
      <c r="F9" s="284"/>
      <c r="G9" s="284"/>
      <c r="H9" s="284"/>
      <c r="I9" s="284"/>
      <c r="J9" s="284"/>
      <c r="K9" s="284"/>
      <c r="L9" s="284"/>
      <c r="M9" s="3"/>
      <c r="N9" s="285" t="s">
        <v>120</v>
      </c>
      <c r="O9" s="285"/>
      <c r="P9" s="285"/>
      <c r="Q9" s="285"/>
      <c r="R9" s="285"/>
      <c r="S9" s="285"/>
      <c r="T9" s="285"/>
      <c r="U9" s="285"/>
      <c r="V9" s="285"/>
      <c r="W9" s="285"/>
      <c r="X9" s="285"/>
      <c r="Y9" s="285"/>
      <c r="Z9" s="285"/>
      <c r="AA9" s="285"/>
      <c r="AB9" s="285"/>
      <c r="AC9" s="285"/>
      <c r="AD9" s="285"/>
      <c r="AE9" s="2"/>
      <c r="AF9" s="2"/>
      <c r="AG9" s="2"/>
      <c r="AH9" s="2"/>
      <c r="AI9" s="2"/>
      <c r="AJ9" s="2"/>
      <c r="AK9" s="2"/>
      <c r="AL9" s="2"/>
      <c r="AM9" s="8"/>
    </row>
    <row r="10" spans="1:39" ht="13.65" customHeight="1" x14ac:dyDescent="0.25">
      <c r="A10" s="6"/>
      <c r="B10" s="2"/>
      <c r="C10" s="3"/>
      <c r="D10" s="3"/>
      <c r="E10" s="3"/>
      <c r="F10" s="3"/>
      <c r="G10" s="3"/>
      <c r="H10" s="3"/>
      <c r="I10" s="3"/>
      <c r="J10" s="3"/>
      <c r="K10" s="10"/>
      <c r="L10" s="2"/>
      <c r="M10" s="2"/>
      <c r="N10" s="120"/>
      <c r="O10" s="120"/>
      <c r="P10" s="120"/>
      <c r="Q10" s="120"/>
      <c r="R10" s="120"/>
      <c r="S10" s="120"/>
      <c r="T10" s="120"/>
      <c r="U10" s="120"/>
      <c r="V10" s="120"/>
      <c r="W10" s="120"/>
      <c r="X10" s="120"/>
      <c r="Y10" s="120"/>
      <c r="Z10" s="120"/>
      <c r="AA10" s="120"/>
      <c r="AB10" s="120"/>
      <c r="AC10" s="120"/>
      <c r="AD10" s="120"/>
      <c r="AE10" s="2"/>
      <c r="AF10" s="2"/>
      <c r="AG10" s="2"/>
      <c r="AH10" s="2"/>
      <c r="AI10" s="2"/>
      <c r="AJ10" s="2"/>
      <c r="AK10" s="2"/>
      <c r="AL10" s="2"/>
      <c r="AM10" s="8"/>
    </row>
    <row r="11" spans="1:39" ht="13.65" customHeight="1" x14ac:dyDescent="0.25">
      <c r="A11" s="6"/>
      <c r="B11" s="9"/>
      <c r="C11" s="284" t="s">
        <v>5</v>
      </c>
      <c r="D11" s="284"/>
      <c r="E11" s="284"/>
      <c r="F11" s="284"/>
      <c r="G11" s="284"/>
      <c r="H11" s="284"/>
      <c r="I11" s="284"/>
      <c r="J11" s="284"/>
      <c r="K11" s="284"/>
      <c r="L11" s="284"/>
      <c r="M11" s="3"/>
      <c r="N11" s="285" t="s">
        <v>122</v>
      </c>
      <c r="O11" s="285"/>
      <c r="P11" s="285"/>
      <c r="Q11" s="285"/>
      <c r="R11" s="285"/>
      <c r="S11" s="285"/>
      <c r="T11" s="285"/>
      <c r="U11" s="285"/>
      <c r="V11" s="285"/>
      <c r="W11" s="285"/>
      <c r="X11" s="285"/>
      <c r="Y11" s="285"/>
      <c r="Z11" s="285"/>
      <c r="AA11" s="285"/>
      <c r="AB11" s="285"/>
      <c r="AC11" s="285"/>
      <c r="AD11" s="285"/>
      <c r="AE11" s="2"/>
      <c r="AF11" s="2"/>
      <c r="AG11" s="2"/>
      <c r="AH11" s="9"/>
      <c r="AI11" s="9"/>
      <c r="AJ11" s="9"/>
      <c r="AK11" s="9"/>
      <c r="AL11" s="9"/>
      <c r="AM11" s="8"/>
    </row>
    <row r="12" spans="1:39" ht="13.65" customHeight="1" x14ac:dyDescent="0.25">
      <c r="A12" s="6"/>
      <c r="B12" s="2"/>
      <c r="C12" s="4"/>
      <c r="D12" s="4"/>
      <c r="E12" s="4"/>
      <c r="F12" s="4"/>
      <c r="G12" s="4"/>
      <c r="H12" s="4"/>
      <c r="I12" s="4"/>
      <c r="J12" s="4"/>
      <c r="K12" s="10"/>
      <c r="L12" s="9"/>
      <c r="M12" s="9"/>
      <c r="N12" s="121"/>
      <c r="O12" s="121"/>
      <c r="P12" s="121"/>
      <c r="Q12" s="121"/>
      <c r="R12" s="121"/>
      <c r="S12" s="121"/>
      <c r="T12" s="121"/>
      <c r="U12" s="121"/>
      <c r="V12" s="121"/>
      <c r="W12" s="121"/>
      <c r="X12" s="121"/>
      <c r="Y12" s="121"/>
      <c r="Z12" s="121"/>
      <c r="AA12" s="121"/>
      <c r="AB12" s="121"/>
      <c r="AC12" s="121"/>
      <c r="AD12" s="121"/>
      <c r="AE12" s="9"/>
      <c r="AF12" s="9"/>
      <c r="AG12" s="9"/>
      <c r="AH12" s="11"/>
      <c r="AI12" s="11"/>
      <c r="AJ12" s="11"/>
      <c r="AK12" s="11"/>
      <c r="AL12" s="11"/>
      <c r="AM12" s="8"/>
    </row>
    <row r="13" spans="1:39" ht="13.65" customHeight="1" x14ac:dyDescent="0.25">
      <c r="A13" s="6"/>
      <c r="B13" s="2"/>
      <c r="C13" s="284" t="s">
        <v>3</v>
      </c>
      <c r="D13" s="284"/>
      <c r="E13" s="284"/>
      <c r="F13" s="284"/>
      <c r="G13" s="284"/>
      <c r="H13" s="284"/>
      <c r="I13" s="284"/>
      <c r="J13" s="284"/>
      <c r="K13" s="284"/>
      <c r="L13" s="284"/>
      <c r="M13" s="4"/>
      <c r="N13" s="285" t="s">
        <v>123</v>
      </c>
      <c r="O13" s="285"/>
      <c r="P13" s="285"/>
      <c r="Q13" s="285"/>
      <c r="R13" s="285"/>
      <c r="S13" s="285"/>
      <c r="T13" s="285"/>
      <c r="U13" s="285"/>
      <c r="V13" s="285"/>
      <c r="W13" s="285"/>
      <c r="X13" s="285"/>
      <c r="Y13" s="285"/>
      <c r="Z13" s="285"/>
      <c r="AA13" s="285"/>
      <c r="AB13" s="285"/>
      <c r="AC13" s="285"/>
      <c r="AD13" s="285"/>
      <c r="AE13" s="11"/>
      <c r="AF13" s="11"/>
      <c r="AG13" s="11"/>
      <c r="AH13" s="2"/>
      <c r="AI13" s="2"/>
      <c r="AJ13" s="2"/>
      <c r="AK13" s="2"/>
      <c r="AL13" s="2"/>
      <c r="AM13" s="8"/>
    </row>
    <row r="14" spans="1:39" ht="13.65" customHeight="1" x14ac:dyDescent="0.25">
      <c r="A14" s="6"/>
      <c r="B14" s="2"/>
      <c r="C14" s="4"/>
      <c r="D14" s="4"/>
      <c r="E14" s="4"/>
      <c r="F14" s="4"/>
      <c r="G14" s="4"/>
      <c r="H14" s="4"/>
      <c r="I14" s="4"/>
      <c r="J14" s="4"/>
      <c r="K14" s="4"/>
      <c r="L14" s="4"/>
      <c r="M14" s="4"/>
      <c r="N14" s="119"/>
      <c r="O14" s="119"/>
      <c r="P14" s="120"/>
      <c r="Q14" s="120"/>
      <c r="R14" s="120"/>
      <c r="S14" s="120"/>
      <c r="T14" s="120"/>
      <c r="U14" s="122"/>
      <c r="V14" s="122"/>
      <c r="W14" s="122"/>
      <c r="X14" s="122"/>
      <c r="Y14" s="122"/>
      <c r="Z14" s="122"/>
      <c r="AA14" s="122"/>
      <c r="AB14" s="122"/>
      <c r="AC14" s="122"/>
      <c r="AD14" s="122"/>
      <c r="AE14" s="2"/>
      <c r="AF14" s="2"/>
      <c r="AG14" s="2"/>
      <c r="AH14" s="2"/>
      <c r="AI14" s="2"/>
      <c r="AJ14" s="2"/>
      <c r="AK14" s="2"/>
      <c r="AL14" s="2"/>
      <c r="AM14" s="8"/>
    </row>
    <row r="15" spans="1:39" ht="13.65" customHeight="1" x14ac:dyDescent="0.25">
      <c r="A15" s="6"/>
      <c r="B15" s="2"/>
      <c r="C15" s="284" t="s">
        <v>16</v>
      </c>
      <c r="D15" s="284"/>
      <c r="E15" s="284"/>
      <c r="F15" s="284"/>
      <c r="G15" s="284"/>
      <c r="H15" s="284"/>
      <c r="I15" s="284"/>
      <c r="J15" s="284"/>
      <c r="K15" s="284"/>
      <c r="L15" s="284"/>
      <c r="M15" s="5"/>
      <c r="N15" s="285" t="s">
        <v>124</v>
      </c>
      <c r="O15" s="285"/>
      <c r="P15" s="285"/>
      <c r="Q15" s="285"/>
      <c r="R15" s="285"/>
      <c r="S15" s="285"/>
      <c r="T15" s="285"/>
      <c r="U15" s="285"/>
      <c r="V15" s="285"/>
      <c r="W15" s="285"/>
      <c r="X15" s="285"/>
      <c r="Y15" s="285"/>
      <c r="Z15" s="285"/>
      <c r="AA15" s="285"/>
      <c r="AB15" s="285"/>
      <c r="AC15" s="285"/>
      <c r="AD15" s="285"/>
      <c r="AE15" s="2"/>
      <c r="AF15" s="2"/>
      <c r="AG15" s="2"/>
      <c r="AH15" s="2"/>
      <c r="AI15" s="2"/>
      <c r="AJ15" s="2"/>
      <c r="AK15" s="2"/>
      <c r="AL15" s="2"/>
      <c r="AM15" s="8"/>
    </row>
    <row r="16" spans="1:39" ht="13.65" customHeight="1" x14ac:dyDescent="0.25">
      <c r="A16" s="6"/>
      <c r="B16" s="2"/>
      <c r="N16" s="1"/>
      <c r="O16" s="1"/>
      <c r="P16" s="1"/>
      <c r="Q16" s="1"/>
      <c r="R16" s="1"/>
      <c r="S16" s="1"/>
      <c r="T16" s="1"/>
      <c r="U16" s="1"/>
      <c r="V16" s="1"/>
      <c r="W16" s="1"/>
      <c r="X16" s="1"/>
      <c r="Y16" s="1"/>
      <c r="Z16" s="1"/>
      <c r="AA16" s="1"/>
      <c r="AB16" s="1"/>
      <c r="AC16" s="1"/>
      <c r="AD16" s="1"/>
      <c r="AE16" s="2"/>
      <c r="AF16" s="2"/>
      <c r="AG16" s="2"/>
      <c r="AH16" s="2"/>
      <c r="AI16" s="2"/>
      <c r="AJ16" s="2"/>
      <c r="AK16" s="2"/>
      <c r="AL16" s="2"/>
      <c r="AM16" s="8"/>
    </row>
    <row r="17" spans="1:40" ht="13.65" customHeight="1" x14ac:dyDescent="0.25">
      <c r="A17" s="6"/>
      <c r="B17" s="2"/>
      <c r="C17" s="284" t="s">
        <v>17</v>
      </c>
      <c r="D17" s="284"/>
      <c r="E17" s="284"/>
      <c r="F17" s="284"/>
      <c r="G17" s="284"/>
      <c r="H17" s="284"/>
      <c r="I17" s="284"/>
      <c r="J17" s="284"/>
      <c r="K17" s="284"/>
      <c r="L17" s="284"/>
      <c r="M17" s="5"/>
      <c r="N17" s="285" t="s">
        <v>125</v>
      </c>
      <c r="O17" s="285"/>
      <c r="P17" s="285"/>
      <c r="Q17" s="285"/>
      <c r="R17" s="285"/>
      <c r="S17" s="285"/>
      <c r="T17" s="285"/>
      <c r="U17" s="285"/>
      <c r="V17" s="285"/>
      <c r="W17" s="285"/>
      <c r="X17" s="285"/>
      <c r="Y17" s="285"/>
      <c r="Z17" s="285"/>
      <c r="AA17" s="285"/>
      <c r="AB17" s="285"/>
      <c r="AC17" s="285"/>
      <c r="AD17" s="285"/>
      <c r="AE17" s="12"/>
      <c r="AF17" s="2"/>
      <c r="AG17" s="2"/>
      <c r="AH17" s="2"/>
      <c r="AI17" s="2"/>
      <c r="AJ17" s="2"/>
      <c r="AK17" s="2"/>
      <c r="AL17" s="2"/>
      <c r="AM17" s="8"/>
    </row>
    <row r="18" spans="1:40" ht="13.65" customHeight="1" x14ac:dyDescent="0.25">
      <c r="A18" s="6"/>
      <c r="B18" s="2"/>
      <c r="C18" s="4"/>
      <c r="D18" s="4"/>
      <c r="E18" s="4"/>
      <c r="F18" s="4"/>
      <c r="G18" s="4"/>
      <c r="H18" s="4"/>
      <c r="I18" s="4"/>
      <c r="J18" s="4"/>
      <c r="K18" s="4"/>
      <c r="L18" s="4"/>
      <c r="M18" s="4"/>
      <c r="N18" s="122"/>
      <c r="O18" s="122"/>
      <c r="P18" s="122"/>
      <c r="Q18" s="122"/>
      <c r="R18" s="122"/>
      <c r="S18" s="122"/>
      <c r="T18" s="122"/>
      <c r="U18" s="120"/>
      <c r="V18" s="120"/>
      <c r="W18" s="120"/>
      <c r="X18" s="120"/>
      <c r="Y18" s="120"/>
      <c r="Z18" s="120"/>
      <c r="AA18" s="120"/>
      <c r="AB18" s="120"/>
      <c r="AC18" s="120"/>
      <c r="AD18" s="120"/>
      <c r="AE18" s="2"/>
      <c r="AF18" s="2"/>
      <c r="AG18" s="2"/>
      <c r="AH18" s="2"/>
      <c r="AI18" s="2"/>
      <c r="AJ18" s="2"/>
      <c r="AK18" s="2"/>
      <c r="AL18" s="2"/>
      <c r="AM18" s="8"/>
    </row>
    <row r="19" spans="1:40" ht="13.65" customHeight="1" x14ac:dyDescent="0.25">
      <c r="A19" s="6"/>
      <c r="B19" s="2"/>
      <c r="C19" s="4"/>
      <c r="D19" s="4"/>
      <c r="E19" s="4"/>
      <c r="F19" s="4"/>
      <c r="G19" s="4"/>
      <c r="H19" s="4"/>
      <c r="I19" s="4"/>
      <c r="J19" s="4"/>
      <c r="K19" s="4"/>
      <c r="L19" s="4"/>
      <c r="M19" s="4"/>
      <c r="N19" s="120"/>
      <c r="O19" s="120"/>
      <c r="P19" s="120"/>
      <c r="Q19" s="120"/>
      <c r="R19" s="120"/>
      <c r="S19" s="120"/>
      <c r="T19" s="120"/>
      <c r="U19" s="120"/>
      <c r="V19" s="120"/>
      <c r="W19" s="120"/>
      <c r="X19" s="120"/>
      <c r="Y19" s="120"/>
      <c r="Z19" s="120"/>
      <c r="AA19" s="120"/>
      <c r="AB19" s="120"/>
      <c r="AC19" s="120"/>
      <c r="AD19" s="120"/>
      <c r="AE19" s="2"/>
      <c r="AF19" s="2"/>
      <c r="AG19" s="2"/>
      <c r="AH19" s="2"/>
      <c r="AI19" s="2"/>
      <c r="AJ19" s="2"/>
      <c r="AK19" s="2"/>
      <c r="AL19" s="2"/>
      <c r="AM19" s="8"/>
    </row>
    <row r="20" spans="1:40" ht="13.65" customHeight="1" x14ac:dyDescent="0.25">
      <c r="A20" s="6"/>
      <c r="B20" s="14"/>
      <c r="C20" s="5"/>
      <c r="D20" s="5"/>
      <c r="E20" s="5"/>
      <c r="F20" s="5"/>
      <c r="G20" s="5"/>
      <c r="H20" s="5"/>
      <c r="I20" s="5"/>
      <c r="J20" s="5"/>
      <c r="K20" s="5"/>
      <c r="L20" s="5"/>
      <c r="M20" s="5"/>
      <c r="N20" s="120"/>
      <c r="O20" s="120"/>
      <c r="P20" s="120"/>
      <c r="Q20" s="120"/>
      <c r="R20" s="120"/>
      <c r="S20" s="120"/>
      <c r="T20" s="120"/>
      <c r="U20" s="120"/>
      <c r="V20" s="120"/>
      <c r="W20" s="120"/>
      <c r="X20" s="120"/>
      <c r="Y20" s="120"/>
      <c r="Z20" s="120"/>
      <c r="AA20" s="120"/>
      <c r="AB20" s="120"/>
      <c r="AC20" s="120"/>
      <c r="AD20" s="120"/>
      <c r="AE20" s="14"/>
      <c r="AF20" s="14"/>
      <c r="AG20" s="14"/>
      <c r="AH20" s="14"/>
      <c r="AI20" s="14"/>
      <c r="AJ20" s="14"/>
      <c r="AK20" s="14"/>
      <c r="AL20" s="14"/>
      <c r="AM20" s="8"/>
    </row>
    <row r="21" spans="1:40" ht="13.65" customHeight="1" x14ac:dyDescent="0.25">
      <c r="A21" s="6"/>
      <c r="B21" s="14"/>
      <c r="C21" s="284" t="s">
        <v>13</v>
      </c>
      <c r="D21" s="284"/>
      <c r="E21" s="284"/>
      <c r="F21" s="284"/>
      <c r="G21" s="284"/>
      <c r="H21" s="284"/>
      <c r="I21" s="284"/>
      <c r="J21" s="284"/>
      <c r="K21" s="284"/>
      <c r="L21" s="284"/>
      <c r="M21" s="5"/>
      <c r="N21" s="285" t="s">
        <v>126</v>
      </c>
      <c r="O21" s="312"/>
      <c r="P21" s="312"/>
      <c r="Q21" s="312"/>
      <c r="R21" s="312"/>
      <c r="S21" s="312"/>
      <c r="T21" s="312"/>
      <c r="U21" s="312"/>
      <c r="V21" s="312"/>
      <c r="W21" s="312"/>
      <c r="X21" s="312"/>
      <c r="Y21" s="312"/>
      <c r="Z21" s="312"/>
      <c r="AA21" s="312"/>
      <c r="AB21" s="312"/>
      <c r="AC21" s="312"/>
      <c r="AD21" s="312"/>
      <c r="AE21" s="14"/>
      <c r="AF21" s="14"/>
      <c r="AG21" s="14"/>
      <c r="AH21" s="14"/>
      <c r="AI21" s="14"/>
      <c r="AJ21" s="14"/>
      <c r="AK21" s="14"/>
      <c r="AL21" s="14"/>
      <c r="AM21" s="8"/>
    </row>
    <row r="22" spans="1:40" ht="13.65" customHeight="1" x14ac:dyDescent="0.25">
      <c r="A22" s="6"/>
      <c r="B22" s="14"/>
      <c r="C22" s="4"/>
      <c r="D22" s="4"/>
      <c r="E22" s="4"/>
      <c r="F22" s="4"/>
      <c r="G22" s="4"/>
      <c r="H22" s="4"/>
      <c r="I22" s="4"/>
      <c r="J22" s="4"/>
      <c r="K22" s="4"/>
      <c r="L22" s="4"/>
      <c r="M22" s="4"/>
      <c r="N22" s="122"/>
      <c r="O22" s="122"/>
      <c r="P22" s="122"/>
      <c r="Q22" s="122"/>
      <c r="R22" s="122"/>
      <c r="S22" s="122"/>
      <c r="T22" s="122"/>
      <c r="U22" s="120"/>
      <c r="V22" s="120"/>
      <c r="W22" s="120"/>
      <c r="X22" s="120"/>
      <c r="Y22" s="120"/>
      <c r="Z22" s="120"/>
      <c r="AA22" s="120"/>
      <c r="AB22" s="120"/>
      <c r="AC22" s="120"/>
      <c r="AD22" s="120"/>
      <c r="AE22" s="14"/>
      <c r="AF22" s="14"/>
      <c r="AG22" s="14"/>
      <c r="AH22" s="14"/>
      <c r="AI22" s="14"/>
      <c r="AJ22" s="14"/>
      <c r="AK22" s="14"/>
      <c r="AL22" s="14"/>
      <c r="AM22" s="8"/>
      <c r="AN22" s="1"/>
    </row>
    <row r="23" spans="1:40" ht="13.65" customHeight="1" x14ac:dyDescent="0.25">
      <c r="A23" s="6"/>
      <c r="B23" s="14"/>
      <c r="C23" s="284" t="s">
        <v>20</v>
      </c>
      <c r="D23" s="284"/>
      <c r="E23" s="284"/>
      <c r="F23" s="284"/>
      <c r="G23" s="284"/>
      <c r="H23" s="284"/>
      <c r="I23" s="284"/>
      <c r="J23" s="284"/>
      <c r="K23" s="284"/>
      <c r="L23" s="284"/>
      <c r="M23" s="5"/>
      <c r="N23" s="285" t="s">
        <v>127</v>
      </c>
      <c r="O23" s="312"/>
      <c r="P23" s="312"/>
      <c r="Q23" s="312"/>
      <c r="R23" s="312"/>
      <c r="S23" s="312"/>
      <c r="T23" s="312"/>
      <c r="U23" s="312"/>
      <c r="V23" s="312"/>
      <c r="W23" s="312"/>
      <c r="X23" s="312"/>
      <c r="Y23" s="312"/>
      <c r="Z23" s="312"/>
      <c r="AA23" s="312"/>
      <c r="AB23" s="312"/>
      <c r="AC23" s="312"/>
      <c r="AD23" s="312"/>
      <c r="AE23" s="14"/>
      <c r="AF23" s="14"/>
      <c r="AG23" s="14"/>
      <c r="AH23" s="14"/>
      <c r="AI23" s="14"/>
      <c r="AJ23" s="14"/>
      <c r="AK23" s="14"/>
      <c r="AL23" s="14"/>
      <c r="AM23" s="8"/>
    </row>
    <row r="24" spans="1:40" ht="13.65" customHeight="1" x14ac:dyDescent="0.25">
      <c r="A24" s="6"/>
      <c r="B24" s="14"/>
      <c r="C24" s="5"/>
      <c r="D24" s="5"/>
      <c r="E24" s="5"/>
      <c r="F24" s="5"/>
      <c r="G24" s="5"/>
      <c r="H24" s="5"/>
      <c r="I24" s="5"/>
      <c r="J24" s="5"/>
      <c r="K24" s="5"/>
      <c r="L24" s="5"/>
      <c r="M24" s="5"/>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8"/>
    </row>
    <row r="25" spans="1:40" ht="13.65" customHeight="1" x14ac:dyDescent="0.25">
      <c r="A25" s="6"/>
      <c r="B25" s="14"/>
      <c r="C25" s="5"/>
      <c r="D25" s="5"/>
      <c r="E25" s="5"/>
      <c r="F25" s="5"/>
      <c r="G25" s="5"/>
      <c r="H25" s="5"/>
      <c r="I25" s="5"/>
      <c r="J25" s="5"/>
      <c r="K25" s="5"/>
      <c r="L25" s="5"/>
      <c r="M25" s="5"/>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8"/>
    </row>
    <row r="26" spans="1:40" ht="13.65" customHeight="1" x14ac:dyDescent="0.25">
      <c r="A26" s="6"/>
      <c r="B26" s="14"/>
      <c r="C26" s="5"/>
      <c r="D26" s="5"/>
      <c r="E26" s="5"/>
      <c r="F26" s="5"/>
      <c r="G26" s="5"/>
      <c r="H26" s="5"/>
      <c r="I26" s="5"/>
      <c r="J26" s="5"/>
      <c r="K26" s="5"/>
      <c r="L26" s="5"/>
      <c r="M26" s="5"/>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8"/>
    </row>
    <row r="27" spans="1:40" ht="13.65" customHeight="1" x14ac:dyDescent="0.25">
      <c r="A27" s="6"/>
      <c r="B27" s="14"/>
      <c r="C27" s="5"/>
      <c r="D27" s="5"/>
      <c r="E27" s="5"/>
      <c r="F27" s="5"/>
      <c r="G27" s="5"/>
      <c r="H27" s="5"/>
      <c r="I27" s="5"/>
      <c r="J27" s="5"/>
      <c r="K27" s="5"/>
      <c r="L27" s="5"/>
      <c r="M27" s="5"/>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8"/>
    </row>
    <row r="28" spans="1:40" ht="13.65" customHeight="1" x14ac:dyDescent="0.25">
      <c r="A28" s="6"/>
      <c r="B28" s="14"/>
      <c r="C28" s="5"/>
      <c r="D28" s="5"/>
      <c r="E28" s="5"/>
      <c r="F28" s="5"/>
      <c r="G28" s="5"/>
      <c r="H28" s="5"/>
      <c r="I28" s="5"/>
      <c r="J28" s="5"/>
      <c r="K28" s="5"/>
      <c r="L28" s="5"/>
      <c r="M28" s="5"/>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8"/>
    </row>
    <row r="29" spans="1:40" ht="13.65" customHeight="1" x14ac:dyDescent="0.25">
      <c r="A29" s="6"/>
      <c r="B29" s="14"/>
      <c r="C29" s="5"/>
      <c r="D29" s="5"/>
      <c r="E29" s="5"/>
      <c r="F29" s="5"/>
      <c r="G29" s="5"/>
      <c r="H29" s="5"/>
      <c r="I29" s="5"/>
      <c r="J29" s="5"/>
      <c r="K29" s="5"/>
      <c r="L29" s="5"/>
      <c r="M29" s="5"/>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8"/>
    </row>
    <row r="30" spans="1:40" ht="13.65" customHeight="1" x14ac:dyDescent="0.25">
      <c r="A30" s="6"/>
      <c r="B30" s="14"/>
      <c r="C30" s="5"/>
      <c r="D30" s="5"/>
      <c r="E30" s="5"/>
      <c r="F30" s="5"/>
      <c r="G30" s="5"/>
      <c r="H30" s="5"/>
      <c r="I30" s="5"/>
      <c r="J30" s="5"/>
      <c r="K30" s="5"/>
      <c r="L30" s="5"/>
      <c r="M30" s="5"/>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8"/>
    </row>
    <row r="31" spans="1:40" ht="13.65" customHeight="1" x14ac:dyDescent="0.25">
      <c r="A31" s="6"/>
      <c r="B31" s="14"/>
      <c r="C31" s="5"/>
      <c r="D31" s="5"/>
      <c r="E31" s="5"/>
      <c r="F31" s="5"/>
      <c r="G31" s="5"/>
      <c r="H31" s="5"/>
      <c r="I31" s="5"/>
      <c r="J31" s="5"/>
      <c r="K31" s="5"/>
      <c r="L31" s="5"/>
      <c r="M31" s="5"/>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8"/>
    </row>
    <row r="32" spans="1:40" ht="13.65" customHeight="1" x14ac:dyDescent="0.25">
      <c r="A32" s="6"/>
      <c r="B32" s="14"/>
      <c r="C32" s="5"/>
      <c r="D32" s="5"/>
      <c r="E32" s="5"/>
      <c r="F32" s="5"/>
      <c r="G32" s="5"/>
      <c r="H32" s="5"/>
      <c r="I32" s="5"/>
      <c r="J32" s="5"/>
      <c r="K32" s="5"/>
      <c r="L32" s="5"/>
      <c r="M32" s="5"/>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8"/>
    </row>
    <row r="33" spans="1:39" ht="13.65" customHeight="1" x14ac:dyDescent="0.25">
      <c r="A33" s="6"/>
      <c r="B33" s="14"/>
      <c r="C33" s="5"/>
      <c r="D33" s="5"/>
      <c r="E33" s="5"/>
      <c r="F33" s="5"/>
      <c r="G33" s="5"/>
      <c r="H33" s="5"/>
      <c r="I33" s="5"/>
      <c r="J33" s="5"/>
      <c r="K33" s="5"/>
      <c r="L33" s="5"/>
      <c r="M33" s="5"/>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8"/>
    </row>
    <row r="34" spans="1:39" ht="13.65" customHeight="1" x14ac:dyDescent="0.25">
      <c r="A34" s="6"/>
      <c r="B34" s="14"/>
      <c r="C34" s="5"/>
      <c r="D34" s="5"/>
      <c r="E34" s="5"/>
      <c r="F34" s="5"/>
      <c r="G34" s="5"/>
      <c r="H34" s="5"/>
      <c r="I34" s="5"/>
      <c r="J34" s="5"/>
      <c r="K34" s="5"/>
      <c r="L34" s="5"/>
      <c r="M34" s="5"/>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8"/>
    </row>
    <row r="35" spans="1:39" ht="13.65" customHeight="1" x14ac:dyDescent="0.25">
      <c r="A35" s="6"/>
      <c r="B35" s="14"/>
      <c r="C35" s="5"/>
      <c r="D35" s="5"/>
      <c r="E35" s="5"/>
      <c r="F35" s="5"/>
      <c r="G35" s="5"/>
      <c r="H35" s="5"/>
      <c r="I35" s="5"/>
      <c r="J35" s="5"/>
      <c r="K35" s="5"/>
      <c r="L35" s="5"/>
      <c r="M35" s="5"/>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8"/>
    </row>
    <row r="36" spans="1:39" ht="13.65" customHeight="1" x14ac:dyDescent="0.25">
      <c r="A36" s="6"/>
      <c r="B36" s="14"/>
      <c r="C36" s="5"/>
      <c r="D36" s="5"/>
      <c r="E36" s="5"/>
      <c r="F36" s="5"/>
      <c r="G36" s="5"/>
      <c r="H36" s="5"/>
      <c r="I36" s="5"/>
      <c r="J36" s="5"/>
      <c r="K36" s="5"/>
      <c r="L36" s="5"/>
      <c r="M36" s="5"/>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8"/>
    </row>
    <row r="37" spans="1:39" ht="13.65" customHeight="1" x14ac:dyDescent="0.25">
      <c r="A37" s="6"/>
      <c r="B37" s="2"/>
      <c r="C37" s="11"/>
      <c r="D37" s="11"/>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1"/>
      <c r="AK37" s="11"/>
      <c r="AL37" s="11"/>
      <c r="AM37" s="8"/>
    </row>
    <row r="38" spans="1:39" ht="13.65" customHeight="1" x14ac:dyDescent="0.25">
      <c r="A38" s="6"/>
      <c r="B38" s="2"/>
      <c r="C38" s="11"/>
      <c r="D38" s="11"/>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1"/>
      <c r="AK38" s="11"/>
      <c r="AL38" s="11"/>
      <c r="AM38" s="8"/>
    </row>
    <row r="39" spans="1:39" ht="13.65" customHeight="1" x14ac:dyDescent="0.25">
      <c r="A39" s="6"/>
      <c r="B39" s="2"/>
      <c r="C39" s="11"/>
      <c r="D39" s="11"/>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1"/>
      <c r="AK39" s="11"/>
      <c r="AL39" s="11"/>
      <c r="AM39" s="8"/>
    </row>
    <row r="40" spans="1:39" ht="13.65" customHeight="1" x14ac:dyDescent="0.25">
      <c r="A40" s="6"/>
      <c r="B40" s="2"/>
      <c r="C40" s="11"/>
      <c r="D40" s="11"/>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1"/>
      <c r="AK40" s="11"/>
      <c r="AL40" s="11"/>
      <c r="AM40" s="8"/>
    </row>
    <row r="41" spans="1:39" ht="13.65" customHeight="1" x14ac:dyDescent="0.25">
      <c r="A41" s="6"/>
      <c r="B41" s="2"/>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8"/>
    </row>
    <row r="42" spans="1:39" ht="13.65" customHeight="1" x14ac:dyDescent="0.25">
      <c r="A42" s="6"/>
      <c r="B42" s="2"/>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11"/>
      <c r="AJ42" s="11"/>
      <c r="AK42" s="11"/>
      <c r="AL42" s="11"/>
      <c r="AM42" s="8"/>
    </row>
    <row r="43" spans="1:39" ht="13.65" customHeight="1" x14ac:dyDescent="0.25">
      <c r="A43" s="6"/>
      <c r="B43" s="2"/>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11"/>
      <c r="AJ43" s="11"/>
      <c r="AK43" s="11"/>
      <c r="AL43" s="11"/>
      <c r="AM43" s="8"/>
    </row>
    <row r="44" spans="1:39" ht="13.65" customHeight="1" x14ac:dyDescent="0.25">
      <c r="A44" s="6"/>
      <c r="B44" s="2"/>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D44" s="11"/>
      <c r="AE44" s="11"/>
      <c r="AH44" s="11"/>
      <c r="AI44" s="11"/>
      <c r="AJ44" s="11"/>
      <c r="AK44" s="11"/>
      <c r="AL44" s="11"/>
      <c r="AM44" s="8"/>
    </row>
    <row r="45" spans="1:39" ht="13.65" customHeight="1" x14ac:dyDescent="0.25">
      <c r="A45" s="6"/>
      <c r="B45" s="2"/>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D45" s="11"/>
      <c r="AE45" s="11"/>
      <c r="AH45" s="11"/>
      <c r="AI45" s="11"/>
      <c r="AJ45" s="11"/>
      <c r="AK45" s="11"/>
      <c r="AL45" s="11"/>
      <c r="AM45" s="8"/>
    </row>
    <row r="46" spans="1:39" ht="13.65" customHeight="1" x14ac:dyDescent="0.25">
      <c r="A46" s="6"/>
      <c r="B46" s="2"/>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H46" s="11"/>
      <c r="AI46" s="11"/>
      <c r="AJ46" s="11"/>
      <c r="AK46" s="11"/>
      <c r="AL46" s="11"/>
      <c r="AM46" s="8"/>
    </row>
    <row r="47" spans="1:39" ht="13.65" customHeight="1" x14ac:dyDescent="0.25">
      <c r="A47" s="6"/>
      <c r="B47" s="2"/>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H47" s="11"/>
      <c r="AI47" s="11"/>
      <c r="AJ47" s="11"/>
      <c r="AK47" s="11"/>
      <c r="AL47" s="11"/>
      <c r="AM47" s="8"/>
    </row>
    <row r="48" spans="1:39" ht="18" customHeight="1" x14ac:dyDescent="0.25">
      <c r="A48" s="311"/>
      <c r="B48" s="292"/>
      <c r="C48" s="290"/>
      <c r="D48" s="291"/>
      <c r="E48" s="291"/>
      <c r="F48" s="291"/>
      <c r="G48" s="292"/>
      <c r="H48" s="290"/>
      <c r="I48" s="291"/>
      <c r="J48" s="291"/>
      <c r="K48" s="291"/>
      <c r="L48" s="291"/>
      <c r="M48" s="291"/>
      <c r="N48" s="291"/>
      <c r="O48" s="291"/>
      <c r="P48" s="291"/>
      <c r="Q48" s="291"/>
      <c r="R48" s="291"/>
      <c r="S48" s="291"/>
      <c r="T48" s="291"/>
      <c r="U48" s="291"/>
      <c r="V48" s="291"/>
      <c r="W48" s="291"/>
      <c r="X48" s="291"/>
      <c r="Y48" s="291"/>
      <c r="Z48" s="291"/>
      <c r="AA48" s="292"/>
      <c r="AB48" s="290"/>
      <c r="AC48" s="291"/>
      <c r="AD48" s="292"/>
      <c r="AE48" s="290"/>
      <c r="AF48" s="291"/>
      <c r="AG48" s="292"/>
      <c r="AH48" s="290"/>
      <c r="AI48" s="291"/>
      <c r="AJ48" s="292"/>
      <c r="AK48" s="290"/>
      <c r="AL48" s="291"/>
      <c r="AM48" s="293"/>
    </row>
    <row r="49" spans="1:39" ht="18" customHeight="1" x14ac:dyDescent="0.25">
      <c r="A49" s="227"/>
      <c r="B49" s="228"/>
      <c r="C49" s="229"/>
      <c r="D49" s="230"/>
      <c r="E49" s="230"/>
      <c r="F49" s="230"/>
      <c r="G49" s="228"/>
      <c r="H49" s="229"/>
      <c r="I49" s="230"/>
      <c r="J49" s="230"/>
      <c r="K49" s="230"/>
      <c r="L49" s="230"/>
      <c r="M49" s="230"/>
      <c r="N49" s="230"/>
      <c r="O49" s="230"/>
      <c r="P49" s="230"/>
      <c r="Q49" s="230"/>
      <c r="R49" s="230"/>
      <c r="S49" s="230"/>
      <c r="T49" s="230"/>
      <c r="U49" s="230"/>
      <c r="V49" s="230"/>
      <c r="W49" s="230"/>
      <c r="X49" s="230"/>
      <c r="Y49" s="230"/>
      <c r="Z49" s="230"/>
      <c r="AA49" s="228"/>
      <c r="AB49" s="229"/>
      <c r="AC49" s="230"/>
      <c r="AD49" s="228"/>
      <c r="AE49" s="229"/>
      <c r="AF49" s="230"/>
      <c r="AG49" s="228"/>
      <c r="AH49" s="229"/>
      <c r="AI49" s="230"/>
      <c r="AJ49" s="228"/>
      <c r="AK49" s="229"/>
      <c r="AL49" s="230"/>
      <c r="AM49" s="231"/>
    </row>
    <row r="50" spans="1:39" ht="18" customHeight="1" x14ac:dyDescent="0.25">
      <c r="A50" s="296"/>
      <c r="B50" s="283"/>
      <c r="C50" s="281"/>
      <c r="D50" s="282"/>
      <c r="E50" s="282"/>
      <c r="F50" s="282"/>
      <c r="G50" s="283"/>
      <c r="H50" s="281"/>
      <c r="I50" s="282"/>
      <c r="J50" s="282"/>
      <c r="K50" s="282"/>
      <c r="L50" s="282"/>
      <c r="M50" s="282"/>
      <c r="N50" s="282"/>
      <c r="O50" s="282"/>
      <c r="P50" s="282"/>
      <c r="Q50" s="282"/>
      <c r="R50" s="282"/>
      <c r="S50" s="282"/>
      <c r="T50" s="282"/>
      <c r="U50" s="282"/>
      <c r="V50" s="282"/>
      <c r="W50" s="282"/>
      <c r="X50" s="282"/>
      <c r="Y50" s="282"/>
      <c r="Z50" s="282"/>
      <c r="AA50" s="283"/>
      <c r="AB50" s="281"/>
      <c r="AC50" s="282"/>
      <c r="AD50" s="283"/>
      <c r="AE50" s="281"/>
      <c r="AF50" s="282"/>
      <c r="AG50" s="283"/>
      <c r="AH50" s="281"/>
      <c r="AI50" s="282"/>
      <c r="AJ50" s="283"/>
      <c r="AK50" s="281"/>
      <c r="AL50" s="282"/>
      <c r="AM50" s="294"/>
    </row>
    <row r="51" spans="1:39" ht="18" customHeight="1" x14ac:dyDescent="0.25">
      <c r="A51" s="296"/>
      <c r="B51" s="283"/>
      <c r="C51" s="281"/>
      <c r="D51" s="282"/>
      <c r="E51" s="282"/>
      <c r="F51" s="282"/>
      <c r="G51" s="283"/>
      <c r="H51" s="281"/>
      <c r="I51" s="282"/>
      <c r="J51" s="282"/>
      <c r="K51" s="282"/>
      <c r="L51" s="282"/>
      <c r="M51" s="282"/>
      <c r="N51" s="282"/>
      <c r="O51" s="282"/>
      <c r="P51" s="282"/>
      <c r="Q51" s="282"/>
      <c r="R51" s="282"/>
      <c r="S51" s="282"/>
      <c r="T51" s="282"/>
      <c r="U51" s="282"/>
      <c r="V51" s="282"/>
      <c r="W51" s="282"/>
      <c r="X51" s="282"/>
      <c r="Y51" s="282"/>
      <c r="Z51" s="282"/>
      <c r="AA51" s="283"/>
      <c r="AB51" s="281"/>
      <c r="AC51" s="282"/>
      <c r="AD51" s="283"/>
      <c r="AE51" s="281"/>
      <c r="AF51" s="282"/>
      <c r="AG51" s="283"/>
      <c r="AH51" s="281"/>
      <c r="AI51" s="282"/>
      <c r="AJ51" s="283"/>
      <c r="AK51" s="281"/>
      <c r="AL51" s="282"/>
      <c r="AM51" s="294"/>
    </row>
    <row r="52" spans="1:39" ht="18" customHeight="1" x14ac:dyDescent="0.25">
      <c r="A52" s="296"/>
      <c r="B52" s="283"/>
      <c r="C52" s="281"/>
      <c r="D52" s="282"/>
      <c r="E52" s="282"/>
      <c r="F52" s="282"/>
      <c r="G52" s="283"/>
      <c r="H52" s="281"/>
      <c r="I52" s="282"/>
      <c r="J52" s="282"/>
      <c r="K52" s="282"/>
      <c r="L52" s="282"/>
      <c r="M52" s="282"/>
      <c r="N52" s="282"/>
      <c r="O52" s="282"/>
      <c r="P52" s="282"/>
      <c r="Q52" s="282"/>
      <c r="R52" s="282"/>
      <c r="S52" s="282"/>
      <c r="T52" s="282"/>
      <c r="U52" s="282"/>
      <c r="V52" s="282"/>
      <c r="W52" s="282"/>
      <c r="X52" s="282"/>
      <c r="Y52" s="282"/>
      <c r="Z52" s="282"/>
      <c r="AA52" s="283"/>
      <c r="AB52" s="281"/>
      <c r="AC52" s="282"/>
      <c r="AD52" s="283"/>
      <c r="AE52" s="281"/>
      <c r="AF52" s="282"/>
      <c r="AG52" s="283"/>
      <c r="AH52" s="281"/>
      <c r="AI52" s="282"/>
      <c r="AJ52" s="283"/>
      <c r="AK52" s="281"/>
      <c r="AL52" s="282"/>
      <c r="AM52" s="294"/>
    </row>
    <row r="53" spans="1:39" ht="18" customHeight="1" x14ac:dyDescent="0.25">
      <c r="A53" s="313"/>
      <c r="B53" s="279"/>
      <c r="C53" s="277"/>
      <c r="D53" s="278"/>
      <c r="E53" s="278"/>
      <c r="F53" s="278"/>
      <c r="G53" s="279"/>
      <c r="H53" s="277"/>
      <c r="I53" s="278"/>
      <c r="J53" s="278"/>
      <c r="K53" s="278"/>
      <c r="L53" s="278"/>
      <c r="M53" s="278"/>
      <c r="N53" s="278"/>
      <c r="O53" s="278"/>
      <c r="P53" s="278"/>
      <c r="Q53" s="278"/>
      <c r="R53" s="278"/>
      <c r="S53" s="278"/>
      <c r="T53" s="278"/>
      <c r="U53" s="278"/>
      <c r="V53" s="278"/>
      <c r="W53" s="278"/>
      <c r="X53" s="278"/>
      <c r="Y53" s="278"/>
      <c r="Z53" s="278"/>
      <c r="AA53" s="279"/>
      <c r="AB53" s="277"/>
      <c r="AC53" s="278"/>
      <c r="AD53" s="279"/>
      <c r="AE53" s="277"/>
      <c r="AF53" s="278"/>
      <c r="AG53" s="279"/>
      <c r="AH53" s="277"/>
      <c r="AI53" s="278"/>
      <c r="AJ53" s="279"/>
      <c r="AK53" s="277"/>
      <c r="AL53" s="278"/>
      <c r="AM53" s="295"/>
    </row>
    <row r="54" spans="1:39" ht="18" customHeight="1" thickBot="1" x14ac:dyDescent="0.3">
      <c r="A54" s="289" t="s">
        <v>7</v>
      </c>
      <c r="B54" s="288"/>
      <c r="C54" s="286" t="s">
        <v>6</v>
      </c>
      <c r="D54" s="287"/>
      <c r="E54" s="287"/>
      <c r="F54" s="287"/>
      <c r="G54" s="288"/>
      <c r="H54" s="274" t="s">
        <v>8</v>
      </c>
      <c r="I54" s="275"/>
      <c r="J54" s="275"/>
      <c r="K54" s="275"/>
      <c r="L54" s="275"/>
      <c r="M54" s="275"/>
      <c r="N54" s="275"/>
      <c r="O54" s="275"/>
      <c r="P54" s="275"/>
      <c r="Q54" s="275"/>
      <c r="R54" s="275"/>
      <c r="S54" s="275"/>
      <c r="T54" s="275"/>
      <c r="U54" s="275"/>
      <c r="V54" s="275"/>
      <c r="W54" s="275"/>
      <c r="X54" s="275"/>
      <c r="Y54" s="275"/>
      <c r="Z54" s="275"/>
      <c r="AA54" s="276"/>
      <c r="AB54" s="271" t="s">
        <v>9</v>
      </c>
      <c r="AC54" s="272"/>
      <c r="AD54" s="280"/>
      <c r="AE54" s="271" t="s">
        <v>11</v>
      </c>
      <c r="AF54" s="272"/>
      <c r="AG54" s="280"/>
      <c r="AH54" s="271" t="s">
        <v>12</v>
      </c>
      <c r="AI54" s="272"/>
      <c r="AJ54" s="280"/>
      <c r="AK54" s="271"/>
      <c r="AL54" s="272"/>
      <c r="AM54" s="273"/>
    </row>
    <row r="55" spans="1:39" ht="19.5" customHeight="1" thickBot="1" x14ac:dyDescent="0.3">
      <c r="A55" s="297" t="s">
        <v>468</v>
      </c>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134"/>
      <c r="AF55" s="134"/>
      <c r="AG55" s="134"/>
      <c r="AH55" s="134"/>
      <c r="AI55" s="135"/>
      <c r="AJ55" s="135"/>
      <c r="AK55" s="135"/>
      <c r="AL55" s="136" t="s">
        <v>14</v>
      </c>
      <c r="AM55" s="137">
        <v>1</v>
      </c>
    </row>
  </sheetData>
  <sheetProtection algorithmName="SHA-512" hashValue="kLIsugRGKd+ysYgZEdZK4qNB1N3xIPJp96rpJ62CSJlmhIj58kXR2+ubJ+/i/Hg0Sm9AAETlvR5VQpHwXPLPUQ==" saltValue="vG710uHf/PpHp5IDbRbihw==" spinCount="100000" sheet="1" objects="1" scenarios="1"/>
  <mergeCells count="64">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 ref="A52:B52"/>
    <mergeCell ref="A51:B51"/>
    <mergeCell ref="A50:B50"/>
    <mergeCell ref="C50:G50"/>
    <mergeCell ref="C51:G51"/>
    <mergeCell ref="C52:G52"/>
    <mergeCell ref="AH48:AJ48"/>
    <mergeCell ref="AH50:AJ50"/>
    <mergeCell ref="AH51:AJ51"/>
    <mergeCell ref="AH52:AJ52"/>
    <mergeCell ref="AH53:AJ53"/>
    <mergeCell ref="AK48:AM48"/>
    <mergeCell ref="AK50:AM50"/>
    <mergeCell ref="AK51:AM51"/>
    <mergeCell ref="AK52:AM52"/>
    <mergeCell ref="AK53:AM53"/>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C15:L15"/>
    <mergeCell ref="N15:AD15"/>
    <mergeCell ref="C17:L17"/>
    <mergeCell ref="N17:AD17"/>
    <mergeCell ref="C54:G54"/>
    <mergeCell ref="H51:AA51"/>
    <mergeCell ref="H52:AA52"/>
    <mergeCell ref="AK54:AM54"/>
    <mergeCell ref="H54:AA54"/>
    <mergeCell ref="H53:AA53"/>
    <mergeCell ref="AH54:AJ54"/>
    <mergeCell ref="AE50:AG50"/>
    <mergeCell ref="AE51:AG51"/>
    <mergeCell ref="AE52:AG52"/>
    <mergeCell ref="AE53:AG53"/>
    <mergeCell ref="AE54:AG54"/>
  </mergeCells>
  <conditionalFormatting sqref="P14:R14">
    <cfRule type="cellIs" dxfId="382" priority="5" operator="equal">
      <formula>"Pick value"</formula>
    </cfRule>
  </conditionalFormatting>
  <conditionalFormatting sqref="S14:T14">
    <cfRule type="containsText" dxfId="381" priority="4" operator="containsText" text="Pick value">
      <formula>NOT(ISERROR(SEARCH("Pick value",S14)))</formula>
    </cfRule>
  </conditionalFormatting>
  <dataValidations disablePrompts="1" count="1">
    <dataValidation type="list" allowBlank="1" sqref="P14:T14 P10:R10">
      <formula1>#REF!</formula1>
    </dataValidation>
  </dataValidations>
  <printOptions horizontalCentered="1" verticalCentered="1"/>
  <pageMargins left="0.81562500000000004" right="0.39370078740157483" top="0.51181102362204722" bottom="0.39370078740157483" header="0.31496062992125984" footer="0.51181102362204722"/>
  <pageSetup paperSize="9" scale="90" fitToHeight="0" orientation="portrait" r:id="rId1"/>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L99"/>
  <sheetViews>
    <sheetView showGridLines="0" showZeros="0" zoomScaleNormal="100" workbookViewId="0">
      <selection activeCell="C16" sqref="C16:C17"/>
    </sheetView>
  </sheetViews>
  <sheetFormatPr defaultColWidth="1.5546875" defaultRowHeight="13.2" x14ac:dyDescent="0.25"/>
  <cols>
    <col min="1" max="1" width="14.6640625" style="114" customWidth="1"/>
    <col min="2" max="2" width="33.88671875" style="115" customWidth="1"/>
    <col min="3" max="3" width="28.5546875" style="115" customWidth="1"/>
    <col min="4" max="4" width="38" style="115" customWidth="1"/>
    <col min="5" max="5" width="10.6640625" style="114" customWidth="1"/>
    <col min="6" max="6" width="14.109375" style="114" customWidth="1"/>
    <col min="7" max="7" width="10.6640625" style="116" customWidth="1"/>
    <col min="8" max="8" width="13.44140625" style="114" customWidth="1"/>
    <col min="9" max="9" width="12" style="114" customWidth="1"/>
    <col min="10" max="10" width="13.44140625" style="114" customWidth="1"/>
    <col min="11" max="11" width="11.33203125" style="114" bestFit="1" customWidth="1"/>
    <col min="12" max="12" width="32.5546875" style="114" customWidth="1"/>
    <col min="13" max="16384" width="1.5546875" style="114"/>
  </cols>
  <sheetData>
    <row r="1" spans="1:12" s="54" customFormat="1" ht="12.75" customHeight="1" thickTop="1" x14ac:dyDescent="0.25">
      <c r="A1" s="314" t="s">
        <v>470</v>
      </c>
      <c r="B1" s="315"/>
      <c r="C1" s="315"/>
      <c r="D1" s="315"/>
      <c r="E1" s="315"/>
      <c r="F1" s="315"/>
      <c r="G1" s="315"/>
      <c r="H1" s="315"/>
      <c r="I1" s="315"/>
      <c r="J1" s="315"/>
      <c r="K1" s="315"/>
      <c r="L1" s="316"/>
    </row>
    <row r="2" spans="1:12" s="54" customFormat="1" ht="32.25" customHeight="1" thickBot="1" x14ac:dyDescent="0.3">
      <c r="A2" s="317"/>
      <c r="B2" s="318"/>
      <c r="C2" s="318"/>
      <c r="D2" s="318"/>
      <c r="E2" s="318"/>
      <c r="F2" s="318"/>
      <c r="G2" s="318"/>
      <c r="H2" s="318"/>
      <c r="I2" s="318"/>
      <c r="J2" s="318"/>
      <c r="K2" s="318"/>
      <c r="L2" s="319"/>
    </row>
    <row r="3" spans="1:12" s="55" customFormat="1" ht="24.75" customHeight="1" thickTop="1" thickBot="1" x14ac:dyDescent="0.3">
      <c r="A3" s="320" t="s">
        <v>201</v>
      </c>
      <c r="B3" s="321"/>
      <c r="C3" s="321"/>
      <c r="D3" s="321"/>
      <c r="E3" s="321"/>
      <c r="F3" s="321"/>
      <c r="G3" s="321"/>
      <c r="H3" s="321"/>
      <c r="I3" s="321"/>
      <c r="J3" s="321"/>
      <c r="K3" s="321"/>
      <c r="L3" s="322"/>
    </row>
    <row r="4" spans="1:12" s="54" customFormat="1" ht="18.75" customHeight="1" thickTop="1" thickBot="1" x14ac:dyDescent="0.3">
      <c r="A4" s="56" t="s">
        <v>94</v>
      </c>
      <c r="B4" s="323" t="s">
        <v>93</v>
      </c>
      <c r="C4" s="324"/>
      <c r="D4" s="324"/>
      <c r="E4" s="324"/>
      <c r="F4" s="324"/>
      <c r="G4" s="324"/>
      <c r="H4" s="324"/>
      <c r="I4" s="324"/>
      <c r="J4" s="324"/>
      <c r="K4" s="324"/>
      <c r="L4" s="325"/>
    </row>
    <row r="5" spans="1:12" s="54" customFormat="1" ht="12.75" customHeight="1" x14ac:dyDescent="0.25">
      <c r="A5" s="57" t="s">
        <v>92</v>
      </c>
      <c r="B5" s="326" t="s">
        <v>191</v>
      </c>
      <c r="C5" s="326"/>
      <c r="D5" s="326"/>
      <c r="E5" s="327"/>
      <c r="F5" s="327"/>
      <c r="G5" s="327"/>
      <c r="H5" s="327"/>
      <c r="I5" s="327"/>
      <c r="J5" s="327"/>
      <c r="K5" s="327"/>
      <c r="L5" s="328"/>
    </row>
    <row r="6" spans="1:12" s="54" customFormat="1" ht="12.75" customHeight="1" x14ac:dyDescent="0.25">
      <c r="A6" s="58" t="s">
        <v>91</v>
      </c>
      <c r="B6" s="329" t="s">
        <v>204</v>
      </c>
      <c r="C6" s="329"/>
      <c r="D6" s="329"/>
      <c r="E6" s="330"/>
      <c r="F6" s="330"/>
      <c r="G6" s="330"/>
      <c r="H6" s="330"/>
      <c r="I6" s="330"/>
      <c r="J6" s="330"/>
      <c r="K6" s="330"/>
      <c r="L6" s="331"/>
    </row>
    <row r="7" spans="1:12" s="54" customFormat="1" ht="12.75" customHeight="1" x14ac:dyDescent="0.25">
      <c r="A7" s="58" t="s">
        <v>90</v>
      </c>
      <c r="B7" s="340" t="s">
        <v>192</v>
      </c>
      <c r="C7" s="341"/>
      <c r="D7" s="341"/>
      <c r="E7" s="343"/>
      <c r="F7" s="343"/>
      <c r="G7" s="343"/>
      <c r="H7" s="343"/>
      <c r="I7" s="343"/>
      <c r="J7" s="343"/>
      <c r="K7" s="343"/>
      <c r="L7" s="344"/>
    </row>
    <row r="8" spans="1:12" s="54" customFormat="1" ht="12.75" customHeight="1" x14ac:dyDescent="0.25">
      <c r="A8" s="58" t="s">
        <v>89</v>
      </c>
      <c r="B8" s="340" t="s">
        <v>452</v>
      </c>
      <c r="C8" s="341"/>
      <c r="D8" s="341"/>
      <c r="E8" s="341"/>
      <c r="F8" s="341"/>
      <c r="G8" s="341"/>
      <c r="H8" s="341"/>
      <c r="I8" s="341"/>
      <c r="J8" s="341"/>
      <c r="K8" s="341"/>
      <c r="L8" s="342"/>
    </row>
    <row r="9" spans="1:12" s="54" customFormat="1" ht="12.75" customHeight="1" x14ac:dyDescent="0.25">
      <c r="A9" s="58" t="s">
        <v>88</v>
      </c>
      <c r="B9" s="329" t="s">
        <v>138</v>
      </c>
      <c r="C9" s="329"/>
      <c r="D9" s="329"/>
      <c r="E9" s="330"/>
      <c r="F9" s="330"/>
      <c r="G9" s="330"/>
      <c r="H9" s="330"/>
      <c r="I9" s="330"/>
      <c r="J9" s="330"/>
      <c r="K9" s="330"/>
      <c r="L9" s="331"/>
    </row>
    <row r="10" spans="1:12" s="54" customFormat="1" ht="12.75" customHeight="1" x14ac:dyDescent="0.25">
      <c r="A10" s="58" t="s">
        <v>168</v>
      </c>
      <c r="B10" s="329" t="s">
        <v>322</v>
      </c>
      <c r="C10" s="329"/>
      <c r="D10" s="329"/>
      <c r="E10" s="330"/>
      <c r="F10" s="330"/>
      <c r="G10" s="330"/>
      <c r="H10" s="330"/>
      <c r="I10" s="330"/>
      <c r="J10" s="330"/>
      <c r="K10" s="330"/>
      <c r="L10" s="331"/>
    </row>
    <row r="11" spans="1:12" s="54" customFormat="1" ht="12.75" customHeight="1" x14ac:dyDescent="0.25">
      <c r="A11" s="58" t="s">
        <v>140</v>
      </c>
      <c r="B11" s="345" t="s">
        <v>139</v>
      </c>
      <c r="C11" s="346"/>
      <c r="D11" s="346"/>
      <c r="E11" s="346"/>
      <c r="F11" s="346"/>
      <c r="G11" s="346"/>
      <c r="H11" s="346"/>
      <c r="I11" s="346"/>
      <c r="J11" s="346"/>
      <c r="K11" s="346"/>
      <c r="L11" s="347"/>
    </row>
    <row r="12" spans="1:12" s="54" customFormat="1" ht="25.5" customHeight="1" x14ac:dyDescent="0.25">
      <c r="A12" s="58" t="s">
        <v>141</v>
      </c>
      <c r="B12" s="348" t="s">
        <v>464</v>
      </c>
      <c r="C12" s="349"/>
      <c r="D12" s="349"/>
      <c r="E12" s="349"/>
      <c r="F12" s="349"/>
      <c r="G12" s="349"/>
      <c r="H12" s="349"/>
      <c r="I12" s="349"/>
      <c r="J12" s="349"/>
      <c r="K12" s="349"/>
      <c r="L12" s="350"/>
    </row>
    <row r="13" spans="1:12" s="54" customFormat="1" ht="12.75" customHeight="1" x14ac:dyDescent="0.25">
      <c r="A13" s="58" t="s">
        <v>143</v>
      </c>
      <c r="B13" s="345" t="s">
        <v>142</v>
      </c>
      <c r="C13" s="346"/>
      <c r="D13" s="346"/>
      <c r="E13" s="346"/>
      <c r="F13" s="346"/>
      <c r="G13" s="346"/>
      <c r="H13" s="346"/>
      <c r="I13" s="346"/>
      <c r="J13" s="346"/>
      <c r="K13" s="346"/>
      <c r="L13" s="347"/>
    </row>
    <row r="14" spans="1:12" s="54" customFormat="1" ht="12.75" customHeight="1" thickBot="1" x14ac:dyDescent="0.3">
      <c r="A14" s="58" t="s">
        <v>169</v>
      </c>
      <c r="B14" s="335" t="s">
        <v>128</v>
      </c>
      <c r="C14" s="336"/>
      <c r="D14" s="336"/>
      <c r="E14" s="336"/>
      <c r="F14" s="336"/>
      <c r="G14" s="336"/>
      <c r="H14" s="336"/>
      <c r="I14" s="336"/>
      <c r="J14" s="336"/>
      <c r="K14" s="336"/>
      <c r="L14" s="337"/>
    </row>
    <row r="15" spans="1:12" s="55" customFormat="1" ht="12.75" customHeight="1" thickBot="1" x14ac:dyDescent="0.3">
      <c r="A15" s="59" t="s">
        <v>86</v>
      </c>
      <c r="B15" s="61" t="s">
        <v>85</v>
      </c>
      <c r="C15" s="61" t="s">
        <v>84</v>
      </c>
      <c r="D15" s="61" t="s">
        <v>83</v>
      </c>
      <c r="E15" s="61" t="s">
        <v>82</v>
      </c>
      <c r="F15" s="61" t="s">
        <v>81</v>
      </c>
      <c r="G15" s="61" t="s">
        <v>80</v>
      </c>
      <c r="H15" s="61" t="s">
        <v>79</v>
      </c>
      <c r="I15" s="61" t="s">
        <v>78</v>
      </c>
      <c r="J15" s="61" t="s">
        <v>77</v>
      </c>
      <c r="K15" s="91" t="s">
        <v>76</v>
      </c>
      <c r="L15" s="92" t="s">
        <v>166</v>
      </c>
    </row>
    <row r="16" spans="1:12" s="65" customFormat="1" ht="39" customHeight="1" thickTop="1" x14ac:dyDescent="0.25">
      <c r="A16" s="351" t="s">
        <v>118</v>
      </c>
      <c r="B16" s="338" t="s">
        <v>205</v>
      </c>
      <c r="C16" s="338" t="s">
        <v>132</v>
      </c>
      <c r="D16" s="338" t="s">
        <v>170</v>
      </c>
      <c r="E16" s="63" t="s">
        <v>75</v>
      </c>
      <c r="F16" s="353" t="s">
        <v>137</v>
      </c>
      <c r="G16" s="354"/>
      <c r="H16" s="355"/>
      <c r="I16" s="63" t="s">
        <v>135</v>
      </c>
      <c r="J16" s="63" t="s">
        <v>129</v>
      </c>
      <c r="K16" s="63" t="s">
        <v>130</v>
      </c>
      <c r="L16" s="64" t="s">
        <v>51</v>
      </c>
    </row>
    <row r="17" spans="1:12" s="65" customFormat="1" ht="15.75" customHeight="1" thickBot="1" x14ac:dyDescent="0.3">
      <c r="A17" s="352"/>
      <c r="B17" s="339"/>
      <c r="C17" s="339"/>
      <c r="D17" s="339"/>
      <c r="E17" s="103" t="s">
        <v>167</v>
      </c>
      <c r="F17" s="103" t="s">
        <v>136</v>
      </c>
      <c r="G17" s="103" t="s">
        <v>73</v>
      </c>
      <c r="H17" s="103" t="s">
        <v>72</v>
      </c>
      <c r="I17" s="103" t="s">
        <v>167</v>
      </c>
      <c r="J17" s="103"/>
      <c r="K17" s="103"/>
      <c r="L17" s="104"/>
    </row>
    <row r="18" spans="1:12" s="69" customFormat="1" ht="18.75" customHeight="1" thickTop="1" thickBot="1" x14ac:dyDescent="0.3">
      <c r="A18" s="332" t="s">
        <v>176</v>
      </c>
      <c r="B18" s="333"/>
      <c r="C18" s="333"/>
      <c r="D18" s="333"/>
      <c r="E18" s="333"/>
      <c r="F18" s="333"/>
      <c r="G18" s="333"/>
      <c r="H18" s="333"/>
      <c r="I18" s="333"/>
      <c r="J18" s="333"/>
      <c r="K18" s="333"/>
      <c r="L18" s="334"/>
    </row>
    <row r="19" spans="1:12" s="69" customFormat="1" ht="13.8" thickTop="1" x14ac:dyDescent="0.25">
      <c r="A19" s="197" t="str">
        <f>Definitions!A15</f>
        <v>MD#01</v>
      </c>
      <c r="B19" s="198" t="str">
        <f>Definitions!B15</f>
        <v>Supplier Master Information Schedule</v>
      </c>
      <c r="C19" s="199"/>
      <c r="D19" s="198" t="s">
        <v>180</v>
      </c>
      <c r="E19" s="188" t="s">
        <v>52</v>
      </c>
      <c r="F19" s="189" t="s">
        <v>174</v>
      </c>
      <c r="G19" s="190"/>
      <c r="H19" s="191" t="s">
        <v>104</v>
      </c>
      <c r="I19" s="191" t="s">
        <v>53</v>
      </c>
      <c r="J19" s="192"/>
      <c r="K19" s="192"/>
      <c r="L19" s="200"/>
    </row>
    <row r="20" spans="1:12" s="69" customFormat="1" x14ac:dyDescent="0.25">
      <c r="A20" s="197" t="str">
        <f>Definitions!A16</f>
        <v>MD#02</v>
      </c>
      <c r="B20" s="198" t="str">
        <f>Definitions!B16</f>
        <v>Delivery schedule</v>
      </c>
      <c r="C20" s="201"/>
      <c r="D20" s="202" t="s">
        <v>433</v>
      </c>
      <c r="E20" s="188" t="s">
        <v>53</v>
      </c>
      <c r="F20" s="189" t="s">
        <v>174</v>
      </c>
      <c r="G20" s="193"/>
      <c r="H20" s="191" t="s">
        <v>104</v>
      </c>
      <c r="I20" s="191" t="s">
        <v>52</v>
      </c>
      <c r="J20" s="194"/>
      <c r="K20" s="192"/>
      <c r="L20" s="222" t="s">
        <v>489</v>
      </c>
    </row>
    <row r="21" spans="1:12" s="69" customFormat="1" x14ac:dyDescent="0.25">
      <c r="A21" s="197" t="str">
        <f>Definitions!A17</f>
        <v>MD#03</v>
      </c>
      <c r="B21" s="198" t="str">
        <f>Definitions!B17</f>
        <v>Progress report</v>
      </c>
      <c r="C21" s="201"/>
      <c r="D21" s="198" t="s">
        <v>177</v>
      </c>
      <c r="E21" s="188" t="s">
        <v>52</v>
      </c>
      <c r="F21" s="189" t="s">
        <v>145</v>
      </c>
      <c r="G21" s="193"/>
      <c r="H21" s="191" t="s">
        <v>197</v>
      </c>
      <c r="I21" s="191" t="s">
        <v>52</v>
      </c>
      <c r="J21" s="194"/>
      <c r="K21" s="192"/>
      <c r="L21" s="200"/>
    </row>
    <row r="22" spans="1:12" s="69" customFormat="1" x14ac:dyDescent="0.25">
      <c r="A22" s="197" t="str">
        <f>Definitions!A18</f>
        <v>MD#04</v>
      </c>
      <c r="B22" s="198" t="str">
        <f>Definitions!B18</f>
        <v>Quality plan</v>
      </c>
      <c r="C22" s="201" t="s">
        <v>496</v>
      </c>
      <c r="D22" s="198" t="s">
        <v>178</v>
      </c>
      <c r="E22" s="206"/>
      <c r="F22" s="207"/>
      <c r="G22" s="208"/>
      <c r="H22" s="209"/>
      <c r="I22" s="209"/>
      <c r="J22" s="210"/>
      <c r="K22" s="209"/>
      <c r="L22" s="211"/>
    </row>
    <row r="23" spans="1:12" s="69" customFormat="1" x14ac:dyDescent="0.25">
      <c r="A23" s="197" t="str">
        <f>Definitions!A19</f>
        <v>MD#05</v>
      </c>
      <c r="B23" s="198" t="str">
        <f>Definitions!B19</f>
        <v>Design and Development Plan</v>
      </c>
      <c r="C23" s="201" t="s">
        <v>499</v>
      </c>
      <c r="D23" s="202" t="s">
        <v>434</v>
      </c>
      <c r="E23" s="212"/>
      <c r="F23" s="189"/>
      <c r="G23" s="193"/>
      <c r="H23" s="191"/>
      <c r="I23" s="191"/>
      <c r="J23" s="194"/>
      <c r="K23" s="192"/>
      <c r="L23" s="200"/>
    </row>
    <row r="24" spans="1:12" s="69" customFormat="1" x14ac:dyDescent="0.25">
      <c r="A24" s="197" t="str">
        <f>Definitions!A20</f>
        <v>MD#06</v>
      </c>
      <c r="B24" s="198" t="str">
        <f>Definitions!B20</f>
        <v>Sub-supplier delivery schedule</v>
      </c>
      <c r="C24" s="201"/>
      <c r="D24" s="202" t="s">
        <v>436</v>
      </c>
      <c r="E24" s="223" t="s">
        <v>53</v>
      </c>
      <c r="F24" s="224" t="s">
        <v>145</v>
      </c>
      <c r="G24" s="225"/>
      <c r="H24" s="191" t="s">
        <v>104</v>
      </c>
      <c r="I24" s="191" t="s">
        <v>52</v>
      </c>
      <c r="J24" s="194"/>
      <c r="K24" s="192"/>
      <c r="L24" s="222" t="s">
        <v>489</v>
      </c>
    </row>
    <row r="25" spans="1:12" s="69" customFormat="1" x14ac:dyDescent="0.25">
      <c r="A25" s="197" t="str">
        <f>Definitions!A21</f>
        <v>MD#07</v>
      </c>
      <c r="B25" s="198" t="str">
        <f>Definitions!B21</f>
        <v>Inspection and test plan</v>
      </c>
      <c r="C25" s="201"/>
      <c r="D25" s="198" t="s">
        <v>179</v>
      </c>
      <c r="E25" s="188" t="s">
        <v>53</v>
      </c>
      <c r="F25" s="189" t="s">
        <v>174</v>
      </c>
      <c r="G25" s="193"/>
      <c r="H25" s="191" t="s">
        <v>104</v>
      </c>
      <c r="I25" s="191" t="s">
        <v>52</v>
      </c>
      <c r="J25" s="194"/>
      <c r="K25" s="192"/>
      <c r="L25" s="222" t="s">
        <v>489</v>
      </c>
    </row>
    <row r="26" spans="1:12" s="69" customFormat="1" ht="39.6" x14ac:dyDescent="0.25">
      <c r="A26" s="197" t="str">
        <f>Definitions!A22</f>
        <v>MD#08</v>
      </c>
      <c r="B26" s="198" t="str">
        <f>Definitions!B22</f>
        <v>Handling, shipping, storage and preservation procedure</v>
      </c>
      <c r="C26" s="201" t="s">
        <v>495</v>
      </c>
      <c r="D26" s="202" t="s">
        <v>438</v>
      </c>
      <c r="E26" s="188"/>
      <c r="F26" s="189"/>
      <c r="G26" s="193"/>
      <c r="H26" s="191"/>
      <c r="I26" s="191"/>
      <c r="J26" s="194"/>
      <c r="K26" s="192"/>
      <c r="L26" s="200"/>
    </row>
    <row r="27" spans="1:12" s="69" customFormat="1" x14ac:dyDescent="0.25">
      <c r="A27" s="197" t="str">
        <f>Definitions!A23</f>
        <v>MD#09</v>
      </c>
      <c r="B27" s="198" t="str">
        <f>Definitions!B23</f>
        <v>Non-conformance records</v>
      </c>
      <c r="C27" s="201"/>
      <c r="D27" s="203" t="s">
        <v>198</v>
      </c>
      <c r="E27" s="188" t="s">
        <v>52</v>
      </c>
      <c r="F27" s="189" t="s">
        <v>145</v>
      </c>
      <c r="G27" s="193"/>
      <c r="H27" s="191" t="s">
        <v>109</v>
      </c>
      <c r="I27" s="191" t="s">
        <v>53</v>
      </c>
      <c r="J27" s="194"/>
      <c r="K27" s="192"/>
      <c r="L27" s="200"/>
    </row>
    <row r="28" spans="1:12" s="69" customFormat="1" x14ac:dyDescent="0.25">
      <c r="A28" s="197" t="str">
        <f>Definitions!A24</f>
        <v>MD#10</v>
      </c>
      <c r="B28" s="198" t="str">
        <f>Definitions!B24</f>
        <v>Concession requests</v>
      </c>
      <c r="C28" s="201"/>
      <c r="D28" s="203" t="s">
        <v>199</v>
      </c>
      <c r="E28" s="188" t="s">
        <v>52</v>
      </c>
      <c r="F28" s="189" t="s">
        <v>174</v>
      </c>
      <c r="G28" s="193"/>
      <c r="H28" s="191" t="s">
        <v>197</v>
      </c>
      <c r="I28" s="191" t="s">
        <v>53</v>
      </c>
      <c r="J28" s="194"/>
      <c r="K28" s="192"/>
      <c r="L28" s="200" t="s">
        <v>479</v>
      </c>
    </row>
    <row r="29" spans="1:12" s="69" customFormat="1" x14ac:dyDescent="0.25">
      <c r="A29" s="232"/>
      <c r="B29" s="233"/>
      <c r="C29" s="234"/>
      <c r="D29" s="235"/>
      <c r="E29" s="188"/>
      <c r="F29" s="189"/>
      <c r="G29" s="193"/>
      <c r="H29" s="191"/>
      <c r="I29" s="191"/>
      <c r="J29" s="194"/>
      <c r="K29" s="192"/>
      <c r="L29" s="200"/>
    </row>
    <row r="30" spans="1:12" s="69" customFormat="1" x14ac:dyDescent="0.25">
      <c r="A30" s="232">
        <f>Definitions!A25</f>
        <v>0</v>
      </c>
      <c r="B30" s="233">
        <f>Definitions!B25</f>
        <v>0</v>
      </c>
      <c r="C30" s="234"/>
      <c r="D30" s="204"/>
      <c r="E30" s="188"/>
      <c r="F30" s="189"/>
      <c r="G30" s="193"/>
      <c r="H30" s="191"/>
      <c r="I30" s="191"/>
      <c r="J30" s="194"/>
      <c r="K30" s="192"/>
      <c r="L30" s="200"/>
    </row>
    <row r="31" spans="1:12" s="69" customFormat="1" ht="13.8" thickBot="1" x14ac:dyDescent="0.3">
      <c r="A31" s="236"/>
      <c r="B31" s="237"/>
      <c r="C31" s="237"/>
      <c r="D31" s="237"/>
      <c r="E31" s="188"/>
      <c r="F31" s="189"/>
      <c r="G31" s="195"/>
      <c r="H31" s="191"/>
      <c r="I31" s="191"/>
      <c r="J31" s="196"/>
      <c r="K31" s="192"/>
      <c r="L31" s="200"/>
    </row>
    <row r="32" spans="1:12" s="69" customFormat="1" ht="18.75" customHeight="1" thickTop="1" thickBot="1" x14ac:dyDescent="0.3">
      <c r="A32" s="332" t="s">
        <v>187</v>
      </c>
      <c r="B32" s="333"/>
      <c r="C32" s="333"/>
      <c r="D32" s="333"/>
      <c r="E32" s="333"/>
      <c r="F32" s="333"/>
      <c r="G32" s="333"/>
      <c r="H32" s="333"/>
      <c r="I32" s="333"/>
      <c r="J32" s="333"/>
      <c r="K32" s="333"/>
      <c r="L32" s="334"/>
    </row>
    <row r="33" spans="1:12" s="142" customFormat="1" ht="27" thickTop="1" x14ac:dyDescent="0.25">
      <c r="A33" s="165" t="str">
        <f>Definitions!A27</f>
        <v>DNVGL-RP-O101#01</v>
      </c>
      <c r="B33" s="126" t="s">
        <v>209</v>
      </c>
      <c r="C33" s="68"/>
      <c r="D33" s="102" t="s">
        <v>480</v>
      </c>
      <c r="E33" s="214"/>
      <c r="F33" s="162" t="s">
        <v>145</v>
      </c>
      <c r="G33" s="140"/>
      <c r="H33" s="216"/>
      <c r="I33" s="216"/>
      <c r="J33" s="141"/>
      <c r="K33" s="141"/>
      <c r="L33" s="213"/>
    </row>
    <row r="34" spans="1:12" s="142" customFormat="1" ht="26.4" x14ac:dyDescent="0.25">
      <c r="A34" s="165" t="str">
        <f>Definitions!A28</f>
        <v>DNVGL-RP-O101#02</v>
      </c>
      <c r="B34" s="102" t="s">
        <v>210</v>
      </c>
      <c r="C34" s="68"/>
      <c r="D34" s="102" t="s">
        <v>210</v>
      </c>
      <c r="E34" s="214"/>
      <c r="F34" s="163" t="s">
        <v>145</v>
      </c>
      <c r="G34" s="140"/>
      <c r="H34" s="216"/>
      <c r="I34" s="216"/>
      <c r="J34" s="141"/>
      <c r="K34" s="141"/>
      <c r="L34" s="139"/>
    </row>
    <row r="35" spans="1:12" s="142" customFormat="1" x14ac:dyDescent="0.25">
      <c r="A35" s="165" t="str">
        <f>Definitions!A29</f>
        <v>API17D#01</v>
      </c>
      <c r="B35" s="102" t="s">
        <v>211</v>
      </c>
      <c r="C35" s="68"/>
      <c r="D35" s="102" t="s">
        <v>211</v>
      </c>
      <c r="E35" s="214"/>
      <c r="F35" s="162" t="s">
        <v>145</v>
      </c>
      <c r="G35" s="140"/>
      <c r="H35" s="216"/>
      <c r="I35" s="216"/>
      <c r="J35" s="141"/>
      <c r="K35" s="141"/>
      <c r="L35" s="139"/>
    </row>
    <row r="36" spans="1:12" s="142" customFormat="1" x14ac:dyDescent="0.25">
      <c r="A36" s="165" t="str">
        <f>Definitions!A30</f>
        <v>API17D#02</v>
      </c>
      <c r="B36" s="102" t="s">
        <v>212</v>
      </c>
      <c r="C36" s="68"/>
      <c r="D36" s="102" t="s">
        <v>212</v>
      </c>
      <c r="E36" s="214"/>
      <c r="F36" s="162" t="s">
        <v>174</v>
      </c>
      <c r="G36" s="140"/>
      <c r="H36" s="216"/>
      <c r="I36" s="216"/>
      <c r="J36" s="141"/>
      <c r="K36" s="141"/>
      <c r="L36" s="139"/>
    </row>
    <row r="37" spans="1:12" s="142" customFormat="1" x14ac:dyDescent="0.25">
      <c r="A37" s="165" t="str">
        <f>Definitions!A31</f>
        <v>API17D#03</v>
      </c>
      <c r="B37" s="102" t="s">
        <v>213</v>
      </c>
      <c r="C37" s="68"/>
      <c r="D37" s="102" t="s">
        <v>213</v>
      </c>
      <c r="E37" s="214"/>
      <c r="F37" s="162" t="s">
        <v>145</v>
      </c>
      <c r="G37" s="140"/>
      <c r="H37" s="216"/>
      <c r="I37" s="216"/>
      <c r="J37" s="141"/>
      <c r="K37" s="141"/>
      <c r="L37" s="213"/>
    </row>
    <row r="38" spans="1:12" s="142" customFormat="1" ht="26.4" x14ac:dyDescent="0.25">
      <c r="A38" s="165" t="str">
        <f>Definitions!A32</f>
        <v>API17D#04</v>
      </c>
      <c r="B38" s="102" t="s">
        <v>214</v>
      </c>
      <c r="C38" s="68"/>
      <c r="D38" s="102" t="s">
        <v>490</v>
      </c>
      <c r="E38" s="214"/>
      <c r="F38" s="162" t="s">
        <v>145</v>
      </c>
      <c r="G38" s="140"/>
      <c r="H38" s="216"/>
      <c r="I38" s="216"/>
      <c r="J38" s="141"/>
      <c r="K38" s="141"/>
      <c r="L38" s="139"/>
    </row>
    <row r="39" spans="1:12" s="142" customFormat="1" x14ac:dyDescent="0.25">
      <c r="A39" s="165" t="str">
        <f>Definitions!A33</f>
        <v>API17D#05</v>
      </c>
      <c r="B39" s="102" t="s">
        <v>215</v>
      </c>
      <c r="C39" s="68"/>
      <c r="D39" s="102" t="s">
        <v>215</v>
      </c>
      <c r="E39" s="214"/>
      <c r="F39" s="162" t="s">
        <v>145</v>
      </c>
      <c r="G39" s="140"/>
      <c r="H39" s="216"/>
      <c r="I39" s="216"/>
      <c r="J39" s="141"/>
      <c r="K39" s="141"/>
      <c r="L39" s="139"/>
    </row>
    <row r="40" spans="1:12" s="142" customFormat="1" x14ac:dyDescent="0.25">
      <c r="A40" s="165" t="str">
        <f>Definitions!A34</f>
        <v>API17D#06</v>
      </c>
      <c r="B40" s="102" t="s">
        <v>216</v>
      </c>
      <c r="C40" s="68"/>
      <c r="D40" s="102" t="s">
        <v>216</v>
      </c>
      <c r="E40" s="214"/>
      <c r="F40" s="162" t="s">
        <v>145</v>
      </c>
      <c r="G40" s="140"/>
      <c r="H40" s="216"/>
      <c r="I40" s="216"/>
      <c r="J40" s="141"/>
      <c r="K40" s="141"/>
      <c r="L40" s="213"/>
    </row>
    <row r="41" spans="1:12" s="142" customFormat="1" ht="26.4" x14ac:dyDescent="0.25">
      <c r="A41" s="165" t="str">
        <f>Definitions!A35</f>
        <v>DNVGL-RP-O101#03</v>
      </c>
      <c r="B41" s="102" t="s">
        <v>252</v>
      </c>
      <c r="C41" s="68"/>
      <c r="D41" s="102" t="s">
        <v>252</v>
      </c>
      <c r="E41" s="214"/>
      <c r="F41" s="162" t="s">
        <v>145</v>
      </c>
      <c r="G41" s="140"/>
      <c r="H41" s="216"/>
      <c r="I41" s="216"/>
      <c r="J41" s="141"/>
      <c r="K41" s="141"/>
      <c r="L41" s="139"/>
    </row>
    <row r="42" spans="1:12" s="142" customFormat="1" x14ac:dyDescent="0.25">
      <c r="A42" s="165" t="str">
        <f>Definitions!A36</f>
        <v>API17D#07</v>
      </c>
      <c r="B42" s="102" t="s">
        <v>217</v>
      </c>
      <c r="C42" s="68"/>
      <c r="D42" s="102" t="s">
        <v>320</v>
      </c>
      <c r="E42" s="214"/>
      <c r="F42" s="162" t="s">
        <v>174</v>
      </c>
      <c r="G42" s="140"/>
      <c r="H42" s="216"/>
      <c r="I42" s="216"/>
      <c r="J42" s="141"/>
      <c r="K42" s="141"/>
      <c r="L42" s="213"/>
    </row>
    <row r="43" spans="1:12" s="142" customFormat="1" x14ac:dyDescent="0.25">
      <c r="A43" s="165" t="str">
        <f>Definitions!A37</f>
        <v>API17D#08</v>
      </c>
      <c r="B43" s="102" t="s">
        <v>218</v>
      </c>
      <c r="C43" s="68"/>
      <c r="D43" s="102" t="s">
        <v>319</v>
      </c>
      <c r="E43" s="214"/>
      <c r="F43" s="162" t="s">
        <v>174</v>
      </c>
      <c r="G43" s="140"/>
      <c r="H43" s="216"/>
      <c r="I43" s="216"/>
      <c r="J43" s="141"/>
      <c r="K43" s="141"/>
      <c r="L43" s="213"/>
    </row>
    <row r="44" spans="1:12" s="142" customFormat="1" x14ac:dyDescent="0.25">
      <c r="A44" s="165" t="str">
        <f>Definitions!A38</f>
        <v>API17D#09</v>
      </c>
      <c r="B44" s="102" t="s">
        <v>219</v>
      </c>
      <c r="C44" s="68"/>
      <c r="D44" s="102" t="s">
        <v>319</v>
      </c>
      <c r="E44" s="214"/>
      <c r="F44" s="162" t="s">
        <v>174</v>
      </c>
      <c r="G44" s="140"/>
      <c r="H44" s="216"/>
      <c r="I44" s="216"/>
      <c r="J44" s="141"/>
      <c r="K44" s="141"/>
      <c r="L44" s="213"/>
    </row>
    <row r="45" spans="1:12" s="142" customFormat="1" x14ac:dyDescent="0.25">
      <c r="A45" s="165" t="str">
        <f>Definitions!A39</f>
        <v>API17D#10</v>
      </c>
      <c r="B45" s="102" t="s">
        <v>220</v>
      </c>
      <c r="C45" s="68"/>
      <c r="D45" s="102" t="s">
        <v>491</v>
      </c>
      <c r="E45" s="214"/>
      <c r="F45" s="162" t="s">
        <v>174</v>
      </c>
      <c r="G45" s="140"/>
      <c r="H45" s="216"/>
      <c r="I45" s="216"/>
      <c r="J45" s="141"/>
      <c r="K45" s="141"/>
      <c r="L45" s="213"/>
    </row>
    <row r="46" spans="1:12" s="142" customFormat="1" ht="26.4" x14ac:dyDescent="0.25">
      <c r="A46" s="165" t="str">
        <f>Definitions!A40</f>
        <v>API17D#11</v>
      </c>
      <c r="B46" s="102" t="s">
        <v>221</v>
      </c>
      <c r="C46" s="68"/>
      <c r="D46" s="102" t="s">
        <v>492</v>
      </c>
      <c r="E46" s="214"/>
      <c r="F46" s="162" t="s">
        <v>174</v>
      </c>
      <c r="G46" s="140"/>
      <c r="H46" s="216"/>
      <c r="I46" s="216"/>
      <c r="J46" s="141"/>
      <c r="K46" s="141"/>
      <c r="L46" s="213"/>
    </row>
    <row r="47" spans="1:12" s="142" customFormat="1" ht="26.4" x14ac:dyDescent="0.25">
      <c r="A47" s="165" t="str">
        <f>Definitions!A41</f>
        <v>DNVGL-RP-O101#04</v>
      </c>
      <c r="B47" s="102" t="s">
        <v>222</v>
      </c>
      <c r="C47" s="68"/>
      <c r="D47" s="102" t="s">
        <v>493</v>
      </c>
      <c r="E47" s="214"/>
      <c r="F47" s="162" t="s">
        <v>145</v>
      </c>
      <c r="G47" s="140"/>
      <c r="H47" s="216"/>
      <c r="I47" s="216"/>
      <c r="J47" s="141"/>
      <c r="K47" s="141"/>
      <c r="L47" s="213"/>
    </row>
    <row r="48" spans="1:12" s="142" customFormat="1" ht="26.4" x14ac:dyDescent="0.25">
      <c r="A48" s="165" t="str">
        <f>Definitions!A42</f>
        <v>DNVGL-RP-O101#05</v>
      </c>
      <c r="B48" s="102" t="s">
        <v>223</v>
      </c>
      <c r="C48" s="68"/>
      <c r="D48" s="102" t="s">
        <v>223</v>
      </c>
      <c r="E48" s="214"/>
      <c r="F48" s="162" t="s">
        <v>145</v>
      </c>
      <c r="G48" s="140"/>
      <c r="H48" s="216"/>
      <c r="I48" s="216"/>
      <c r="J48" s="141"/>
      <c r="K48" s="141"/>
      <c r="L48" s="139"/>
    </row>
    <row r="49" spans="1:12" s="142" customFormat="1" ht="26.4" x14ac:dyDescent="0.25">
      <c r="A49" s="165" t="str">
        <f>Definitions!A43</f>
        <v>API17D#12</v>
      </c>
      <c r="B49" s="102" t="s">
        <v>224</v>
      </c>
      <c r="C49" s="68"/>
      <c r="D49" s="102" t="s">
        <v>224</v>
      </c>
      <c r="E49" s="214"/>
      <c r="F49" s="162" t="s">
        <v>145</v>
      </c>
      <c r="G49" s="140"/>
      <c r="H49" s="216"/>
      <c r="I49" s="216"/>
      <c r="J49" s="141"/>
      <c r="K49" s="141"/>
      <c r="L49" s="221" t="s">
        <v>500</v>
      </c>
    </row>
    <row r="50" spans="1:12" s="142" customFormat="1" x14ac:dyDescent="0.25">
      <c r="A50" s="165" t="str">
        <f>Definitions!A44</f>
        <v>API17D#13</v>
      </c>
      <c r="B50" s="102" t="s">
        <v>225</v>
      </c>
      <c r="C50" s="68"/>
      <c r="D50" s="102" t="s">
        <v>225</v>
      </c>
      <c r="E50" s="214"/>
      <c r="F50" s="162" t="s">
        <v>145</v>
      </c>
      <c r="G50" s="143"/>
      <c r="H50" s="216"/>
      <c r="I50" s="216"/>
      <c r="J50" s="141"/>
      <c r="K50" s="141"/>
      <c r="L50" s="139"/>
    </row>
    <row r="51" spans="1:12" s="142" customFormat="1" ht="26.4" x14ac:dyDescent="0.25">
      <c r="A51" s="165" t="str">
        <f>Definitions!A45</f>
        <v>DNVGL-RP-O101#06</v>
      </c>
      <c r="B51" s="102" t="s">
        <v>253</v>
      </c>
      <c r="C51" s="68"/>
      <c r="D51" s="102" t="s">
        <v>253</v>
      </c>
      <c r="E51" s="214"/>
      <c r="F51" s="162" t="s">
        <v>174</v>
      </c>
      <c r="G51" s="140"/>
      <c r="H51" s="216"/>
      <c r="I51" s="216"/>
      <c r="J51" s="141"/>
      <c r="K51" s="141"/>
      <c r="L51" s="213"/>
    </row>
    <row r="52" spans="1:12" s="142" customFormat="1" x14ac:dyDescent="0.25">
      <c r="A52" s="165" t="str">
        <f>Definitions!A46</f>
        <v>API17D#14</v>
      </c>
      <c r="B52" s="102" t="s">
        <v>399</v>
      </c>
      <c r="C52" s="68"/>
      <c r="D52" s="102" t="s">
        <v>399</v>
      </c>
      <c r="E52" s="214"/>
      <c r="F52" s="162" t="s">
        <v>174</v>
      </c>
      <c r="G52" s="140"/>
      <c r="H52" s="216"/>
      <c r="I52" s="216"/>
      <c r="J52" s="141"/>
      <c r="K52" s="141"/>
      <c r="L52" s="139"/>
    </row>
    <row r="53" spans="1:12" s="142" customFormat="1" x14ac:dyDescent="0.25">
      <c r="A53" s="165" t="str">
        <f>Definitions!A47</f>
        <v>API17D#15</v>
      </c>
      <c r="B53" s="102" t="s">
        <v>326</v>
      </c>
      <c r="C53" s="68"/>
      <c r="D53" s="102" t="s">
        <v>326</v>
      </c>
      <c r="E53" s="214"/>
      <c r="F53" s="162" t="s">
        <v>174</v>
      </c>
      <c r="G53" s="140"/>
      <c r="H53" s="216"/>
      <c r="I53" s="216"/>
      <c r="J53" s="141"/>
      <c r="K53" s="141"/>
      <c r="L53" s="139"/>
    </row>
    <row r="54" spans="1:12" s="142" customFormat="1" x14ac:dyDescent="0.25">
      <c r="A54" s="165" t="str">
        <f>Definitions!A48</f>
        <v>API17D#16</v>
      </c>
      <c r="B54" s="102" t="s">
        <v>327</v>
      </c>
      <c r="C54" s="68"/>
      <c r="D54" s="102" t="s">
        <v>327</v>
      </c>
      <c r="E54" s="214"/>
      <c r="F54" s="162" t="s">
        <v>174</v>
      </c>
      <c r="G54" s="140"/>
      <c r="H54" s="216"/>
      <c r="I54" s="216"/>
      <c r="J54" s="141"/>
      <c r="K54" s="141"/>
      <c r="L54" s="139"/>
    </row>
    <row r="55" spans="1:12" s="142" customFormat="1" x14ac:dyDescent="0.25">
      <c r="A55" s="165" t="str">
        <f>Definitions!A49</f>
        <v>API17D#17</v>
      </c>
      <c r="B55" s="102" t="s">
        <v>328</v>
      </c>
      <c r="C55" s="68"/>
      <c r="D55" s="102" t="s">
        <v>328</v>
      </c>
      <c r="E55" s="214"/>
      <c r="F55" s="162" t="s">
        <v>174</v>
      </c>
      <c r="G55" s="140"/>
      <c r="H55" s="216"/>
      <c r="I55" s="216"/>
      <c r="J55" s="141"/>
      <c r="K55" s="141"/>
      <c r="L55" s="139"/>
    </row>
    <row r="56" spans="1:12" s="142" customFormat="1" ht="26.4" x14ac:dyDescent="0.25">
      <c r="A56" s="165" t="str">
        <f>Definitions!A50</f>
        <v>API17D#18</v>
      </c>
      <c r="B56" s="102" t="s">
        <v>254</v>
      </c>
      <c r="C56" s="68"/>
      <c r="D56" s="102" t="s">
        <v>254</v>
      </c>
      <c r="E56" s="214"/>
      <c r="F56" s="162" t="s">
        <v>145</v>
      </c>
      <c r="G56" s="140"/>
      <c r="H56" s="216"/>
      <c r="I56" s="216"/>
      <c r="J56" s="141"/>
      <c r="K56" s="141"/>
      <c r="L56" s="139"/>
    </row>
    <row r="57" spans="1:12" s="142" customFormat="1" x14ac:dyDescent="0.25">
      <c r="A57" s="165" t="str">
        <f>Definitions!A51</f>
        <v>API17D#19</v>
      </c>
      <c r="B57" s="102" t="s">
        <v>226</v>
      </c>
      <c r="C57" s="68"/>
      <c r="D57" s="102" t="s">
        <v>226</v>
      </c>
      <c r="E57" s="214"/>
      <c r="F57" s="162" t="s">
        <v>145</v>
      </c>
      <c r="G57" s="140"/>
      <c r="H57" s="216"/>
      <c r="I57" s="216"/>
      <c r="J57" s="141"/>
      <c r="K57" s="141"/>
      <c r="L57" s="254" t="s">
        <v>506</v>
      </c>
    </row>
    <row r="58" spans="1:12" s="142" customFormat="1" ht="26.4" x14ac:dyDescent="0.25">
      <c r="A58" s="165" t="str">
        <f>Definitions!A52</f>
        <v>API17D#20</v>
      </c>
      <c r="B58" s="102" t="s">
        <v>227</v>
      </c>
      <c r="C58" s="68"/>
      <c r="D58" s="102" t="s">
        <v>227</v>
      </c>
      <c r="E58" s="214"/>
      <c r="F58" s="162" t="s">
        <v>145</v>
      </c>
      <c r="G58" s="140"/>
      <c r="H58" s="216"/>
      <c r="I58" s="216"/>
      <c r="J58" s="141"/>
      <c r="K58" s="141"/>
      <c r="L58" s="221" t="s">
        <v>500</v>
      </c>
    </row>
    <row r="59" spans="1:12" s="142" customFormat="1" ht="26.4" x14ac:dyDescent="0.25">
      <c r="A59" s="165" t="str">
        <f>Definitions!A53</f>
        <v>API17D#21</v>
      </c>
      <c r="B59" s="102" t="s">
        <v>228</v>
      </c>
      <c r="C59" s="68"/>
      <c r="D59" s="102" t="s">
        <v>228</v>
      </c>
      <c r="E59" s="214"/>
      <c r="F59" s="162" t="s">
        <v>145</v>
      </c>
      <c r="G59" s="143"/>
      <c r="H59" s="216"/>
      <c r="I59" s="216"/>
      <c r="J59" s="141"/>
      <c r="K59" s="141"/>
      <c r="L59" s="139"/>
    </row>
    <row r="60" spans="1:12" s="142" customFormat="1" x14ac:dyDescent="0.25">
      <c r="A60" s="165" t="str">
        <f>Definitions!A54</f>
        <v>API17D#22</v>
      </c>
      <c r="B60" s="102" t="s">
        <v>229</v>
      </c>
      <c r="C60" s="68"/>
      <c r="D60" s="102" t="s">
        <v>229</v>
      </c>
      <c r="E60" s="214"/>
      <c r="F60" s="162" t="s">
        <v>174</v>
      </c>
      <c r="G60" s="143"/>
      <c r="H60" s="216"/>
      <c r="I60" s="216"/>
      <c r="J60" s="141"/>
      <c r="K60" s="141"/>
      <c r="L60" s="139"/>
    </row>
    <row r="61" spans="1:12" s="142" customFormat="1" x14ac:dyDescent="0.25">
      <c r="A61" s="165" t="str">
        <f>Definitions!A55</f>
        <v>API17D#23</v>
      </c>
      <c r="B61" s="102" t="s">
        <v>230</v>
      </c>
      <c r="C61" s="68"/>
      <c r="D61" s="102" t="s">
        <v>230</v>
      </c>
      <c r="E61" s="214"/>
      <c r="F61" s="162" t="s">
        <v>145</v>
      </c>
      <c r="G61" s="143"/>
      <c r="H61" s="216"/>
      <c r="I61" s="216"/>
      <c r="J61" s="141"/>
      <c r="K61" s="141"/>
      <c r="L61" s="139"/>
    </row>
    <row r="62" spans="1:12" s="142" customFormat="1" x14ac:dyDescent="0.25">
      <c r="A62" s="165" t="str">
        <f>Definitions!A56</f>
        <v>API17D#24</v>
      </c>
      <c r="B62" s="102" t="s">
        <v>231</v>
      </c>
      <c r="C62" s="68"/>
      <c r="D62" s="102" t="s">
        <v>231</v>
      </c>
      <c r="E62" s="214"/>
      <c r="F62" s="162" t="s">
        <v>145</v>
      </c>
      <c r="G62" s="140"/>
      <c r="H62" s="216"/>
      <c r="I62" s="216"/>
      <c r="J62" s="141"/>
      <c r="K62" s="141"/>
      <c r="L62" s="254" t="s">
        <v>506</v>
      </c>
    </row>
    <row r="63" spans="1:12" s="142" customFormat="1" x14ac:dyDescent="0.25">
      <c r="A63" s="165" t="str">
        <f>Definitions!A57</f>
        <v>API17D#25</v>
      </c>
      <c r="B63" s="102" t="s">
        <v>264</v>
      </c>
      <c r="C63" s="68"/>
      <c r="D63" s="102" t="s">
        <v>264</v>
      </c>
      <c r="E63" s="214"/>
      <c r="F63" s="162" t="s">
        <v>174</v>
      </c>
      <c r="G63" s="140"/>
      <c r="H63" s="216"/>
      <c r="I63" s="216"/>
      <c r="J63" s="141"/>
      <c r="K63" s="141"/>
      <c r="L63" s="139"/>
    </row>
    <row r="64" spans="1:12" s="142" customFormat="1" x14ac:dyDescent="0.25">
      <c r="A64" s="165" t="str">
        <f>Definitions!A58</f>
        <v>API17D#26</v>
      </c>
      <c r="B64" s="102" t="s">
        <v>265</v>
      </c>
      <c r="C64" s="68"/>
      <c r="D64" s="102" t="s">
        <v>265</v>
      </c>
      <c r="E64" s="214"/>
      <c r="F64" s="162" t="s">
        <v>145</v>
      </c>
      <c r="G64" s="140"/>
      <c r="H64" s="216"/>
      <c r="I64" s="216"/>
      <c r="J64" s="141"/>
      <c r="K64" s="141"/>
      <c r="L64" s="139"/>
    </row>
    <row r="65" spans="1:12" s="142" customFormat="1" ht="26.4" x14ac:dyDescent="0.25">
      <c r="A65" s="165" t="str">
        <f>Definitions!A59</f>
        <v>API17D#27</v>
      </c>
      <c r="B65" s="102" t="s">
        <v>232</v>
      </c>
      <c r="C65" s="68"/>
      <c r="D65" s="102" t="s">
        <v>232</v>
      </c>
      <c r="E65" s="214"/>
      <c r="F65" s="162" t="s">
        <v>145</v>
      </c>
      <c r="G65" s="140"/>
      <c r="H65" s="216"/>
      <c r="I65" s="216"/>
      <c r="J65" s="141"/>
      <c r="K65" s="141"/>
      <c r="L65" s="221" t="s">
        <v>500</v>
      </c>
    </row>
    <row r="66" spans="1:12" s="142" customFormat="1" ht="26.4" x14ac:dyDescent="0.25">
      <c r="A66" s="165" t="str">
        <f>Definitions!A60</f>
        <v>API17D#28</v>
      </c>
      <c r="B66" s="102" t="s">
        <v>233</v>
      </c>
      <c r="C66" s="68"/>
      <c r="D66" s="102" t="s">
        <v>233</v>
      </c>
      <c r="E66" s="214"/>
      <c r="F66" s="162" t="s">
        <v>145</v>
      </c>
      <c r="G66" s="140"/>
      <c r="H66" s="216"/>
      <c r="I66" s="216"/>
      <c r="J66" s="141"/>
      <c r="K66" s="141"/>
      <c r="L66" s="221" t="s">
        <v>500</v>
      </c>
    </row>
    <row r="67" spans="1:12" s="142" customFormat="1" x14ac:dyDescent="0.25">
      <c r="A67" s="165" t="str">
        <f>Definitions!A61</f>
        <v>API17D#29</v>
      </c>
      <c r="B67" s="102" t="s">
        <v>501</v>
      </c>
      <c r="C67" s="68"/>
      <c r="D67" s="102" t="s">
        <v>494</v>
      </c>
      <c r="E67" s="214"/>
      <c r="F67" s="162" t="s">
        <v>145</v>
      </c>
      <c r="G67" s="140"/>
      <c r="H67" s="216"/>
      <c r="I67" s="216"/>
      <c r="J67" s="141"/>
      <c r="K67" s="141"/>
      <c r="L67" s="139"/>
    </row>
    <row r="68" spans="1:12" s="142" customFormat="1" ht="26.4" x14ac:dyDescent="0.25">
      <c r="A68" s="165" t="str">
        <f>Definitions!A62</f>
        <v>API17D#30</v>
      </c>
      <c r="B68" s="68" t="s">
        <v>234</v>
      </c>
      <c r="C68" s="68"/>
      <c r="D68" s="68" t="s">
        <v>234</v>
      </c>
      <c r="E68" s="214"/>
      <c r="F68" s="162" t="s">
        <v>145</v>
      </c>
      <c r="G68" s="140"/>
      <c r="H68" s="216"/>
      <c r="I68" s="216"/>
      <c r="J68" s="141"/>
      <c r="K68" s="141"/>
      <c r="L68" s="254" t="s">
        <v>506</v>
      </c>
    </row>
    <row r="69" spans="1:12" s="142" customFormat="1" x14ac:dyDescent="0.25">
      <c r="A69" s="165" t="str">
        <f>Definitions!A63</f>
        <v>API17D#31</v>
      </c>
      <c r="B69" s="68" t="s">
        <v>235</v>
      </c>
      <c r="C69" s="68"/>
      <c r="D69" s="68" t="s">
        <v>235</v>
      </c>
      <c r="E69" s="214"/>
      <c r="F69" s="162" t="s">
        <v>145</v>
      </c>
      <c r="G69" s="140"/>
      <c r="H69" s="216"/>
      <c r="I69" s="216"/>
      <c r="J69" s="141"/>
      <c r="K69" s="141"/>
      <c r="L69" s="139"/>
    </row>
    <row r="70" spans="1:12" s="142" customFormat="1" x14ac:dyDescent="0.25">
      <c r="A70" s="165" t="str">
        <f>Definitions!A64</f>
        <v>API17D#32</v>
      </c>
      <c r="B70" s="68" t="s">
        <v>321</v>
      </c>
      <c r="C70" s="68"/>
      <c r="D70" s="68" t="s">
        <v>321</v>
      </c>
      <c r="E70" s="214"/>
      <c r="F70" s="162" t="s">
        <v>174</v>
      </c>
      <c r="G70" s="140"/>
      <c r="H70" s="216"/>
      <c r="I70" s="216"/>
      <c r="J70" s="141"/>
      <c r="K70" s="141"/>
      <c r="L70" s="139"/>
    </row>
    <row r="71" spans="1:12" s="142" customFormat="1" ht="26.4" x14ac:dyDescent="0.25">
      <c r="A71" s="165" t="str">
        <f>Definitions!A65</f>
        <v>API17D#33</v>
      </c>
      <c r="B71" s="68" t="s">
        <v>256</v>
      </c>
      <c r="C71" s="68" t="s">
        <v>325</v>
      </c>
      <c r="D71" s="68" t="s">
        <v>256</v>
      </c>
      <c r="E71" s="214"/>
      <c r="F71" s="162" t="s">
        <v>174</v>
      </c>
      <c r="G71" s="140"/>
      <c r="H71" s="216"/>
      <c r="I71" s="216"/>
      <c r="J71" s="141"/>
      <c r="K71" s="141"/>
      <c r="L71" s="139"/>
    </row>
    <row r="72" spans="1:12" s="142" customFormat="1" ht="26.4" x14ac:dyDescent="0.25">
      <c r="A72" s="165" t="str">
        <f>Definitions!A66</f>
        <v>DNVGL-RP-O101#07</v>
      </c>
      <c r="B72" s="68" t="s">
        <v>255</v>
      </c>
      <c r="C72" s="68"/>
      <c r="D72" s="68" t="s">
        <v>255</v>
      </c>
      <c r="E72" s="226"/>
      <c r="F72" s="162" t="s">
        <v>145</v>
      </c>
      <c r="G72" s="140"/>
      <c r="H72" s="216"/>
      <c r="I72" s="216"/>
      <c r="J72" s="141"/>
      <c r="K72" s="141"/>
      <c r="L72" s="254" t="s">
        <v>507</v>
      </c>
    </row>
    <row r="73" spans="1:12" s="142" customFormat="1" x14ac:dyDescent="0.25">
      <c r="A73" s="165" t="str">
        <f>Definitions!A67</f>
        <v>API17A#01</v>
      </c>
      <c r="B73" s="68" t="s">
        <v>258</v>
      </c>
      <c r="C73" s="68"/>
      <c r="D73" s="68" t="s">
        <v>258</v>
      </c>
      <c r="E73" s="226"/>
      <c r="F73" s="162" t="s">
        <v>145</v>
      </c>
      <c r="G73" s="140"/>
      <c r="H73" s="216"/>
      <c r="I73" s="216"/>
      <c r="J73" s="141"/>
      <c r="K73" s="141"/>
      <c r="L73" s="254" t="s">
        <v>506</v>
      </c>
    </row>
    <row r="74" spans="1:12" s="142" customFormat="1" ht="26.4" x14ac:dyDescent="0.25">
      <c r="A74" s="165" t="str">
        <f>Definitions!A68</f>
        <v>API17D#34</v>
      </c>
      <c r="B74" s="68" t="s">
        <v>236</v>
      </c>
      <c r="C74" s="217"/>
      <c r="D74" s="68" t="s">
        <v>236</v>
      </c>
      <c r="E74" s="226"/>
      <c r="F74" s="162" t="s">
        <v>145</v>
      </c>
      <c r="G74" s="219"/>
      <c r="H74" s="218"/>
      <c r="I74" s="218"/>
      <c r="J74" s="218"/>
      <c r="K74" s="218"/>
      <c r="L74" s="221" t="s">
        <v>500</v>
      </c>
    </row>
    <row r="75" spans="1:12" s="142" customFormat="1" ht="26.4" x14ac:dyDescent="0.25">
      <c r="A75" s="165" t="str">
        <f>Definitions!A69</f>
        <v>API17D#35</v>
      </c>
      <c r="B75" s="68" t="s">
        <v>237</v>
      </c>
      <c r="C75" s="217"/>
      <c r="D75" s="68" t="s">
        <v>237</v>
      </c>
      <c r="E75" s="226"/>
      <c r="F75" s="162" t="s">
        <v>145</v>
      </c>
      <c r="G75" s="219"/>
      <c r="H75" s="218"/>
      <c r="I75" s="218"/>
      <c r="J75" s="218"/>
      <c r="K75" s="218"/>
      <c r="L75" s="221" t="s">
        <v>500</v>
      </c>
    </row>
    <row r="76" spans="1:12" s="144" customFormat="1" x14ac:dyDescent="0.25">
      <c r="A76" s="165" t="str">
        <f>Definitions!A70</f>
        <v>API17D#36</v>
      </c>
      <c r="B76" s="68" t="s">
        <v>257</v>
      </c>
      <c r="C76" s="217"/>
      <c r="D76" s="68" t="s">
        <v>257</v>
      </c>
      <c r="E76" s="226"/>
      <c r="F76" s="162" t="s">
        <v>174</v>
      </c>
      <c r="G76" s="219"/>
      <c r="H76" s="218"/>
      <c r="I76" s="218"/>
      <c r="J76" s="141"/>
      <c r="K76" s="141"/>
      <c r="L76" s="139"/>
    </row>
    <row r="77" spans="1:12" s="144" customFormat="1" x14ac:dyDescent="0.25">
      <c r="A77" s="165" t="str">
        <f>Definitions!A71</f>
        <v>S561#01</v>
      </c>
      <c r="B77" s="68" t="s">
        <v>238</v>
      </c>
      <c r="C77" s="217"/>
      <c r="D77" s="68" t="s">
        <v>238</v>
      </c>
      <c r="E77" s="226"/>
      <c r="F77" s="162" t="s">
        <v>174</v>
      </c>
      <c r="G77" s="220"/>
      <c r="H77" s="218"/>
      <c r="I77" s="218"/>
      <c r="J77" s="141"/>
      <c r="K77" s="141"/>
      <c r="L77" s="139"/>
    </row>
    <row r="78" spans="1:12" s="144" customFormat="1" ht="26.4" x14ac:dyDescent="0.25">
      <c r="A78" s="165" t="str">
        <f>Definitions!A72</f>
        <v>API17D#37</v>
      </c>
      <c r="B78" s="68" t="s">
        <v>239</v>
      </c>
      <c r="C78" s="68"/>
      <c r="D78" s="68" t="s">
        <v>239</v>
      </c>
      <c r="E78" s="226"/>
      <c r="F78" s="162" t="s">
        <v>145</v>
      </c>
      <c r="G78" s="140"/>
      <c r="H78" s="216"/>
      <c r="I78" s="216"/>
      <c r="J78" s="141"/>
      <c r="K78" s="141"/>
      <c r="L78" s="139"/>
    </row>
    <row r="79" spans="1:12" s="144" customFormat="1" ht="26.4" x14ac:dyDescent="0.25">
      <c r="A79" s="165" t="str">
        <f>Definitions!A73</f>
        <v>DNVGL-RP-O101#08</v>
      </c>
      <c r="B79" s="68" t="s">
        <v>259</v>
      </c>
      <c r="C79" s="217"/>
      <c r="D79" s="68" t="s">
        <v>259</v>
      </c>
      <c r="E79" s="226"/>
      <c r="F79" s="162" t="s">
        <v>145</v>
      </c>
      <c r="G79" s="219"/>
      <c r="H79" s="218"/>
      <c r="I79" s="218"/>
      <c r="J79" s="218"/>
      <c r="K79" s="218"/>
      <c r="L79" s="221" t="s">
        <v>500</v>
      </c>
    </row>
    <row r="80" spans="1:12" s="144" customFormat="1" ht="26.4" x14ac:dyDescent="0.25">
      <c r="A80" s="165" t="str">
        <f>Definitions!A74</f>
        <v>DNVGL-RP-O101#09</v>
      </c>
      <c r="B80" s="68" t="s">
        <v>260</v>
      </c>
      <c r="C80" s="68"/>
      <c r="D80" s="68" t="s">
        <v>260</v>
      </c>
      <c r="E80" s="226"/>
      <c r="F80" s="162" t="s">
        <v>145</v>
      </c>
      <c r="G80" s="140"/>
      <c r="H80" s="216"/>
      <c r="I80" s="216"/>
      <c r="J80" s="141"/>
      <c r="K80" s="141"/>
      <c r="L80" s="221" t="s">
        <v>500</v>
      </c>
    </row>
    <row r="81" spans="1:12" s="144" customFormat="1" ht="26.4" x14ac:dyDescent="0.25">
      <c r="A81" s="165" t="str">
        <f>Definitions!A75</f>
        <v>DNVGL-RP-O101#10</v>
      </c>
      <c r="B81" s="68" t="s">
        <v>240</v>
      </c>
      <c r="C81" s="217"/>
      <c r="D81" s="68" t="s">
        <v>240</v>
      </c>
      <c r="E81" s="226"/>
      <c r="F81" s="162" t="s">
        <v>145</v>
      </c>
      <c r="G81" s="219"/>
      <c r="H81" s="218"/>
      <c r="I81" s="218"/>
      <c r="J81" s="218"/>
      <c r="K81" s="218"/>
      <c r="L81" s="221" t="s">
        <v>500</v>
      </c>
    </row>
    <row r="82" spans="1:12" s="144" customFormat="1" ht="26.4" x14ac:dyDescent="0.25">
      <c r="A82" s="165" t="str">
        <f>Definitions!A76</f>
        <v>API17D#38</v>
      </c>
      <c r="B82" s="68" t="s">
        <v>241</v>
      </c>
      <c r="C82" s="217"/>
      <c r="D82" s="68" t="s">
        <v>241</v>
      </c>
      <c r="E82" s="226"/>
      <c r="F82" s="162" t="s">
        <v>145</v>
      </c>
      <c r="G82" s="219"/>
      <c r="H82" s="218"/>
      <c r="I82" s="218"/>
      <c r="J82" s="218"/>
      <c r="K82" s="218"/>
      <c r="L82" s="221" t="s">
        <v>500</v>
      </c>
    </row>
    <row r="83" spans="1:12" s="144" customFormat="1" ht="26.4" x14ac:dyDescent="0.25">
      <c r="A83" s="165" t="str">
        <f>Definitions!A77</f>
        <v>DNVGL-RP-O101#11</v>
      </c>
      <c r="B83" s="68" t="s">
        <v>261</v>
      </c>
      <c r="C83" s="68"/>
      <c r="D83" s="68" t="s">
        <v>261</v>
      </c>
      <c r="E83" s="226"/>
      <c r="F83" s="162" t="s">
        <v>145</v>
      </c>
      <c r="G83" s="140"/>
      <c r="H83" s="216"/>
      <c r="I83" s="216"/>
      <c r="J83" s="141"/>
      <c r="K83" s="141"/>
      <c r="L83" s="221" t="s">
        <v>500</v>
      </c>
    </row>
    <row r="84" spans="1:12" s="144" customFormat="1" ht="26.4" x14ac:dyDescent="0.25">
      <c r="A84" s="165" t="str">
        <f>Definitions!A78</f>
        <v>DNVGL-RP-O101#12</v>
      </c>
      <c r="B84" s="68" t="s">
        <v>262</v>
      </c>
      <c r="C84" s="68"/>
      <c r="D84" s="68" t="s">
        <v>262</v>
      </c>
      <c r="E84" s="226"/>
      <c r="F84" s="162" t="s">
        <v>145</v>
      </c>
      <c r="G84" s="140"/>
      <c r="H84" s="216"/>
      <c r="I84" s="216"/>
      <c r="J84" s="141"/>
      <c r="K84" s="141"/>
      <c r="L84" s="221" t="s">
        <v>500</v>
      </c>
    </row>
    <row r="85" spans="1:12" s="144" customFormat="1" ht="26.4" x14ac:dyDescent="0.25">
      <c r="A85" s="165" t="str">
        <f>Definitions!A79</f>
        <v>API17D#39</v>
      </c>
      <c r="B85" s="68" t="s">
        <v>242</v>
      </c>
      <c r="C85" s="68"/>
      <c r="D85" s="68" t="s">
        <v>242</v>
      </c>
      <c r="E85" s="226"/>
      <c r="F85" s="162" t="s">
        <v>145</v>
      </c>
      <c r="G85" s="140"/>
      <c r="H85" s="216"/>
      <c r="I85" s="216"/>
      <c r="J85" s="141"/>
      <c r="K85" s="141"/>
      <c r="L85" s="139"/>
    </row>
    <row r="86" spans="1:12" s="144" customFormat="1" ht="26.4" x14ac:dyDescent="0.25">
      <c r="A86" s="165" t="str">
        <f>Definitions!A80</f>
        <v>API17D#40</v>
      </c>
      <c r="B86" s="68" t="s">
        <v>243</v>
      </c>
      <c r="C86" s="68"/>
      <c r="D86" s="68" t="s">
        <v>243</v>
      </c>
      <c r="E86" s="214"/>
      <c r="F86" s="162" t="s">
        <v>174</v>
      </c>
      <c r="G86" s="140"/>
      <c r="H86" s="216"/>
      <c r="I86" s="216"/>
      <c r="J86" s="141"/>
      <c r="K86" s="141"/>
      <c r="L86" s="139"/>
    </row>
    <row r="87" spans="1:12" s="144" customFormat="1" ht="26.4" x14ac:dyDescent="0.25">
      <c r="A87" s="165" t="str">
        <f>Definitions!A81</f>
        <v>API17A#02</v>
      </c>
      <c r="B87" s="147" t="s">
        <v>323</v>
      </c>
      <c r="C87" s="68"/>
      <c r="D87" s="147" t="s">
        <v>323</v>
      </c>
      <c r="E87" s="215"/>
      <c r="F87" s="164" t="s">
        <v>145</v>
      </c>
      <c r="G87" s="140"/>
      <c r="H87" s="216"/>
      <c r="I87" s="216"/>
      <c r="J87" s="141"/>
      <c r="K87" s="141"/>
      <c r="L87" s="254" t="s">
        <v>506</v>
      </c>
    </row>
    <row r="88" spans="1:12" s="144" customFormat="1" x14ac:dyDescent="0.25">
      <c r="A88" s="165" t="str">
        <f>Definitions!A82</f>
        <v>API17A#03</v>
      </c>
      <c r="B88" s="68" t="s">
        <v>244</v>
      </c>
      <c r="C88" s="68"/>
      <c r="D88" s="68" t="s">
        <v>244</v>
      </c>
      <c r="E88" s="214"/>
      <c r="F88" s="162" t="s">
        <v>145</v>
      </c>
      <c r="G88" s="140"/>
      <c r="H88" s="216"/>
      <c r="I88" s="216"/>
      <c r="J88" s="141"/>
      <c r="K88" s="141"/>
      <c r="L88" s="139"/>
    </row>
    <row r="89" spans="1:12" s="144" customFormat="1" x14ac:dyDescent="0.25">
      <c r="A89" s="165" t="str">
        <f>Definitions!A83</f>
        <v>API17D#41</v>
      </c>
      <c r="B89" s="68" t="s">
        <v>245</v>
      </c>
      <c r="C89" s="68"/>
      <c r="D89" s="68" t="s">
        <v>245</v>
      </c>
      <c r="E89" s="214"/>
      <c r="F89" s="162" t="s">
        <v>145</v>
      </c>
      <c r="G89" s="140"/>
      <c r="H89" s="216"/>
      <c r="I89" s="216"/>
      <c r="J89" s="141"/>
      <c r="K89" s="141"/>
      <c r="L89" s="139"/>
    </row>
    <row r="90" spans="1:12" s="144" customFormat="1" x14ac:dyDescent="0.25">
      <c r="A90" s="165" t="str">
        <f>Definitions!A84</f>
        <v>API17A#04</v>
      </c>
      <c r="B90" s="68" t="s">
        <v>246</v>
      </c>
      <c r="C90" s="68"/>
      <c r="D90" s="68" t="s">
        <v>246</v>
      </c>
      <c r="E90" s="214"/>
      <c r="F90" s="162" t="s">
        <v>145</v>
      </c>
      <c r="G90" s="140"/>
      <c r="H90" s="216"/>
      <c r="I90" s="216"/>
      <c r="J90" s="141"/>
      <c r="K90" s="141"/>
      <c r="L90" s="139"/>
    </row>
    <row r="91" spans="1:12" s="144" customFormat="1" x14ac:dyDescent="0.25">
      <c r="A91" s="165" t="str">
        <f>Definitions!A85</f>
        <v>ISO13628#01</v>
      </c>
      <c r="B91" s="68" t="s">
        <v>247</v>
      </c>
      <c r="C91" s="68"/>
      <c r="D91" s="68" t="s">
        <v>247</v>
      </c>
      <c r="E91" s="214"/>
      <c r="F91" s="162" t="s">
        <v>145</v>
      </c>
      <c r="G91" s="140"/>
      <c r="H91" s="216"/>
      <c r="I91" s="216"/>
      <c r="J91" s="141"/>
      <c r="K91" s="141"/>
      <c r="L91" s="139"/>
    </row>
    <row r="92" spans="1:12" s="144" customFormat="1" ht="26.4" x14ac:dyDescent="0.25">
      <c r="A92" s="165" t="str">
        <f>Definitions!A86</f>
        <v>DNVGL-RP-O101#13</v>
      </c>
      <c r="B92" s="68" t="s">
        <v>248</v>
      </c>
      <c r="C92" s="68"/>
      <c r="D92" s="68" t="s">
        <v>248</v>
      </c>
      <c r="E92" s="214"/>
      <c r="F92" s="162" t="s">
        <v>145</v>
      </c>
      <c r="G92" s="140"/>
      <c r="H92" s="216"/>
      <c r="I92" s="216"/>
      <c r="J92" s="141"/>
      <c r="K92" s="141"/>
      <c r="L92" s="213"/>
    </row>
    <row r="93" spans="1:12" s="144" customFormat="1" ht="26.4" x14ac:dyDescent="0.25">
      <c r="A93" s="165" t="str">
        <f>Definitions!A87</f>
        <v>DNVGL-RP-O101#14</v>
      </c>
      <c r="B93" s="68" t="s">
        <v>249</v>
      </c>
      <c r="C93" s="68"/>
      <c r="D93" s="68" t="s">
        <v>249</v>
      </c>
      <c r="E93" s="214"/>
      <c r="F93" s="162" t="s">
        <v>145</v>
      </c>
      <c r="G93" s="140"/>
      <c r="H93" s="216"/>
      <c r="I93" s="216"/>
      <c r="J93" s="141"/>
      <c r="K93" s="141"/>
      <c r="L93" s="139"/>
    </row>
    <row r="94" spans="1:12" s="144" customFormat="1" ht="26.4" x14ac:dyDescent="0.25">
      <c r="A94" s="165" t="str">
        <f>Definitions!A88</f>
        <v>ISO13628#02</v>
      </c>
      <c r="B94" s="68" t="s">
        <v>503</v>
      </c>
      <c r="C94" s="68"/>
      <c r="D94" s="68" t="s">
        <v>250</v>
      </c>
      <c r="E94" s="214"/>
      <c r="F94" s="162" t="s">
        <v>145</v>
      </c>
      <c r="G94" s="140"/>
      <c r="H94" s="216"/>
      <c r="I94" s="216"/>
      <c r="J94" s="141"/>
      <c r="K94" s="141"/>
      <c r="L94" s="139"/>
    </row>
    <row r="95" spans="1:12" s="144" customFormat="1" x14ac:dyDescent="0.25">
      <c r="A95" s="165" t="str">
        <f>Definitions!A89</f>
        <v>API6A#01</v>
      </c>
      <c r="B95" s="68" t="s">
        <v>251</v>
      </c>
      <c r="C95" s="68"/>
      <c r="D95" s="68" t="s">
        <v>251</v>
      </c>
      <c r="E95" s="214"/>
      <c r="F95" s="162" t="s">
        <v>145</v>
      </c>
      <c r="G95" s="140"/>
      <c r="H95" s="216"/>
      <c r="I95" s="216"/>
      <c r="J95" s="141"/>
      <c r="K95" s="141"/>
      <c r="L95" s="139"/>
    </row>
    <row r="96" spans="1:12" s="144" customFormat="1" ht="26.4" x14ac:dyDescent="0.25">
      <c r="A96" s="165" t="str">
        <f>Definitions!A90</f>
        <v>ISO13628#03</v>
      </c>
      <c r="B96" s="68" t="s">
        <v>502</v>
      </c>
      <c r="C96" s="68"/>
      <c r="D96" s="68" t="s">
        <v>263</v>
      </c>
      <c r="E96" s="214"/>
      <c r="F96" s="162" t="s">
        <v>174</v>
      </c>
      <c r="G96" s="143"/>
      <c r="H96" s="216"/>
      <c r="I96" s="216"/>
      <c r="J96" s="141"/>
      <c r="K96" s="141"/>
      <c r="L96" s="139"/>
    </row>
    <row r="97" spans="1:12" x14ac:dyDescent="0.25">
      <c r="A97" s="238"/>
      <c r="B97" s="239"/>
      <c r="C97" s="239"/>
      <c r="D97" s="239"/>
      <c r="E97" s="238"/>
      <c r="F97" s="238"/>
      <c r="G97" s="240"/>
      <c r="H97" s="238"/>
      <c r="I97" s="238"/>
      <c r="J97" s="238"/>
      <c r="K97" s="238"/>
      <c r="L97" s="238"/>
    </row>
    <row r="98" spans="1:12" x14ac:dyDescent="0.25">
      <c r="A98" s="238"/>
      <c r="B98" s="239"/>
      <c r="C98" s="239"/>
      <c r="D98" s="239"/>
      <c r="E98" s="238"/>
      <c r="F98" s="238"/>
      <c r="G98" s="240"/>
      <c r="H98" s="238"/>
      <c r="I98" s="238"/>
      <c r="J98" s="238"/>
      <c r="K98" s="238"/>
      <c r="L98" s="238"/>
    </row>
    <row r="99" spans="1:12" x14ac:dyDescent="0.25">
      <c r="A99" s="238"/>
      <c r="B99" s="239"/>
      <c r="C99" s="239"/>
      <c r="D99" s="239"/>
      <c r="E99" s="238"/>
      <c r="F99" s="238"/>
      <c r="G99" s="240"/>
      <c r="H99" s="238"/>
      <c r="I99" s="238"/>
      <c r="J99" s="238"/>
      <c r="K99" s="238"/>
      <c r="L99" s="238"/>
    </row>
  </sheetData>
  <sheetProtection algorithmName="SHA-512" hashValue="s+Yr+18aMz2eSJ54n5FVa7YI78jOiPlfY/nMAKeDex+nDdBLxPlIQB/LHhUcHlv1Fq9G25JHH94BD6mUZO5g9Q==" saltValue="i44nYx3sHrniIuEq72LeNw==" spinCount="100000" sheet="1" objects="1" scenarios="1"/>
  <mergeCells count="20">
    <mergeCell ref="A32:L32"/>
    <mergeCell ref="B14:L14"/>
    <mergeCell ref="D16:D17"/>
    <mergeCell ref="B8:L8"/>
    <mergeCell ref="B7:L7"/>
    <mergeCell ref="B9:L9"/>
    <mergeCell ref="B10:L10"/>
    <mergeCell ref="B11:L11"/>
    <mergeCell ref="B12:L12"/>
    <mergeCell ref="B13:L13"/>
    <mergeCell ref="A18:L18"/>
    <mergeCell ref="A16:A17"/>
    <mergeCell ref="B16:B17"/>
    <mergeCell ref="C16:C17"/>
    <mergeCell ref="F16:H16"/>
    <mergeCell ref="A1:L2"/>
    <mergeCell ref="A3:L3"/>
    <mergeCell ref="B4:L4"/>
    <mergeCell ref="B5:L5"/>
    <mergeCell ref="B6:L6"/>
  </mergeCells>
  <conditionalFormatting sqref="B50:B65 B68:B69 B19:C19 E19:L22 A96:B96 B71:B95 A32:A96 C20:C22 C25 I25:K25 E25:G25 G30:J30 E27:F30 K27:L30 A31:L31 A18:A30 A20:B30 C78 C80 E71:E96 L23:L25 E33:E69 C33:C73 C83:C96 G33:L96">
    <cfRule type="expression" dxfId="379" priority="225">
      <formula>MOD(ROW(),2)&lt;&gt;0</formula>
    </cfRule>
  </conditionalFormatting>
  <conditionalFormatting sqref="D19">
    <cfRule type="expression" dxfId="378" priority="209">
      <formula>MOD(ROW(),2)&lt;&gt;0</formula>
    </cfRule>
  </conditionalFormatting>
  <conditionalFormatting sqref="D21">
    <cfRule type="expression" dxfId="377" priority="208">
      <formula>MOD(ROW(),2)&lt;&gt;0</formula>
    </cfRule>
  </conditionalFormatting>
  <conditionalFormatting sqref="D22">
    <cfRule type="expression" dxfId="376" priority="206">
      <formula>MOD(ROW(),2)&lt;&gt;0</formula>
    </cfRule>
  </conditionalFormatting>
  <conditionalFormatting sqref="D25">
    <cfRule type="expression" dxfId="375" priority="203">
      <formula>MOD(ROW(),2)&lt;&gt;0</formula>
    </cfRule>
  </conditionalFormatting>
  <conditionalFormatting sqref="B35:B40">
    <cfRule type="expression" dxfId="374" priority="200">
      <formula>MOD(ROW(),2)&lt;&gt;0</formula>
    </cfRule>
  </conditionalFormatting>
  <conditionalFormatting sqref="B35">
    <cfRule type="expression" dxfId="373" priority="199">
      <formula>MOD(ROW(),2)&lt;&gt;0</formula>
    </cfRule>
  </conditionalFormatting>
  <conditionalFormatting sqref="B36">
    <cfRule type="expression" dxfId="372" priority="198">
      <formula>MOD(ROW(),2)&lt;&gt;0</formula>
    </cfRule>
  </conditionalFormatting>
  <conditionalFormatting sqref="B37">
    <cfRule type="expression" dxfId="371" priority="197">
      <formula>MOD(ROW(),2)&lt;&gt;0</formula>
    </cfRule>
  </conditionalFormatting>
  <conditionalFormatting sqref="B38">
    <cfRule type="expression" dxfId="370" priority="196">
      <formula>MOD(ROW(),2)&lt;&gt;0</formula>
    </cfRule>
  </conditionalFormatting>
  <conditionalFormatting sqref="B39">
    <cfRule type="expression" dxfId="369" priority="195">
      <formula>MOD(ROW(),2)&lt;&gt;0</formula>
    </cfRule>
  </conditionalFormatting>
  <conditionalFormatting sqref="B40">
    <cfRule type="expression" dxfId="368" priority="194">
      <formula>MOD(ROW(),2)&lt;&gt;0</formula>
    </cfRule>
  </conditionalFormatting>
  <conditionalFormatting sqref="B34">
    <cfRule type="expression" dxfId="367" priority="192">
      <formula>MOD(ROW(),2)&lt;&gt;0</formula>
    </cfRule>
  </conditionalFormatting>
  <conditionalFormatting sqref="B48">
    <cfRule type="expression" dxfId="366" priority="168">
      <formula>MOD(ROW(),2)&lt;&gt;0</formula>
    </cfRule>
  </conditionalFormatting>
  <conditionalFormatting sqref="B48">
    <cfRule type="expression" dxfId="365" priority="161">
      <formula>MOD(ROW(),2)&lt;&gt;0</formula>
    </cfRule>
  </conditionalFormatting>
  <conditionalFormatting sqref="B41:B45 B47">
    <cfRule type="expression" dxfId="364" priority="124">
      <formula>MOD(ROW(),2)&lt;&gt;0</formula>
    </cfRule>
  </conditionalFormatting>
  <conditionalFormatting sqref="B41:B45 B47">
    <cfRule type="expression" dxfId="363" priority="123">
      <formula>MOD(ROW(),2)&lt;&gt;0</formula>
    </cfRule>
  </conditionalFormatting>
  <conditionalFormatting sqref="B49">
    <cfRule type="expression" dxfId="362" priority="112">
      <formula>MOD(ROW(),2)&lt;&gt;0</formula>
    </cfRule>
  </conditionalFormatting>
  <conditionalFormatting sqref="B49">
    <cfRule type="expression" dxfId="361" priority="111">
      <formula>MOD(ROW(),2)&lt;&gt;0</formula>
    </cfRule>
  </conditionalFormatting>
  <conditionalFormatting sqref="B66:B67">
    <cfRule type="expression" dxfId="360" priority="115">
      <formula>MOD(ROW(),2)&lt;&gt;0</formula>
    </cfRule>
  </conditionalFormatting>
  <conditionalFormatting sqref="B66:B67">
    <cfRule type="expression" dxfId="359" priority="116">
      <formula>MOD(ROW(),2)&lt;&gt;0</formula>
    </cfRule>
  </conditionalFormatting>
  <conditionalFormatting sqref="B46">
    <cfRule type="expression" dxfId="358" priority="109">
      <formula>MOD(ROW(),2)&lt;&gt;0</formula>
    </cfRule>
  </conditionalFormatting>
  <conditionalFormatting sqref="B46">
    <cfRule type="expression" dxfId="357" priority="108">
      <formula>MOD(ROW(),2)&lt;&gt;0</formula>
    </cfRule>
  </conditionalFormatting>
  <conditionalFormatting sqref="A97:A1048576 A1:A32">
    <cfRule type="duplicateValues" dxfId="356" priority="100"/>
    <cfRule type="duplicateValues" dxfId="355" priority="101"/>
  </conditionalFormatting>
  <conditionalFormatting sqref="B33">
    <cfRule type="expression" dxfId="354" priority="98">
      <formula>MOD(ROW(),2)&lt;&gt;0</formula>
    </cfRule>
  </conditionalFormatting>
  <conditionalFormatting sqref="C27:D29 G27:G29 J27:J29">
    <cfRule type="expression" dxfId="353" priority="95">
      <formula>MOD(ROW(),2)&lt;&gt;0</formula>
    </cfRule>
  </conditionalFormatting>
  <conditionalFormatting sqref="H25 H27:H29">
    <cfRule type="expression" dxfId="352" priority="88">
      <formula>MOD(ROW(),2)&lt;&gt;0</formula>
    </cfRule>
  </conditionalFormatting>
  <conditionalFormatting sqref="I27:I29">
    <cfRule type="expression" dxfId="351" priority="87">
      <formula>MOD(ROW(),2)&lt;&gt;0</formula>
    </cfRule>
  </conditionalFormatting>
  <conditionalFormatting sqref="A33:A96">
    <cfRule type="duplicateValues" dxfId="350" priority="274"/>
    <cfRule type="duplicateValues" dxfId="349" priority="275"/>
  </conditionalFormatting>
  <conditionalFormatting sqref="B70">
    <cfRule type="expression" dxfId="348" priority="78">
      <formula>MOD(ROW(),2)&lt;&gt;0</formula>
    </cfRule>
  </conditionalFormatting>
  <conditionalFormatting sqref="E70">
    <cfRule type="expression" dxfId="347" priority="77">
      <formula>MOD(ROW(),2)&lt;&gt;0</formula>
    </cfRule>
  </conditionalFormatting>
  <conditionalFormatting sqref="C30">
    <cfRule type="expression" dxfId="346" priority="76">
      <formula>MOD(ROW(),2)&lt;&gt;0</formula>
    </cfRule>
  </conditionalFormatting>
  <conditionalFormatting sqref="D30">
    <cfRule type="expression" dxfId="345" priority="71">
      <formula>MOD(ROW(),2)&lt;&gt;0</formula>
    </cfRule>
  </conditionalFormatting>
  <conditionalFormatting sqref="D20">
    <cfRule type="expression" dxfId="344" priority="61">
      <formula>MOD(ROW(),2)&lt;&gt;0</formula>
    </cfRule>
  </conditionalFormatting>
  <conditionalFormatting sqref="J23:K23 F23:G23">
    <cfRule type="expression" dxfId="343" priority="60">
      <formula>MOD(ROW(),2)&lt;&gt;0</formula>
    </cfRule>
  </conditionalFormatting>
  <conditionalFormatting sqref="E23">
    <cfRule type="expression" dxfId="342" priority="59">
      <formula>MOD(ROW(),2)&lt;&gt;0</formula>
    </cfRule>
  </conditionalFormatting>
  <conditionalFormatting sqref="H23:I23">
    <cfRule type="expression" dxfId="341" priority="58">
      <formula>MOD(ROW(),2)&lt;&gt;0</formula>
    </cfRule>
  </conditionalFormatting>
  <conditionalFormatting sqref="C23">
    <cfRule type="expression" dxfId="340" priority="57">
      <formula>MOD(ROW(),2)&lt;&gt;0</formula>
    </cfRule>
  </conditionalFormatting>
  <conditionalFormatting sqref="D23">
    <cfRule type="expression" dxfId="339" priority="53">
      <formula>MOD(ROW(),2)&lt;&gt;0</formula>
    </cfRule>
  </conditionalFormatting>
  <conditionalFormatting sqref="J24:K24 G24">
    <cfRule type="expression" dxfId="338" priority="52">
      <formula>MOD(ROW(),2)&lt;&gt;0</formula>
    </cfRule>
  </conditionalFormatting>
  <conditionalFormatting sqref="E24">
    <cfRule type="expression" dxfId="337" priority="51">
      <formula>MOD(ROW(),2)&lt;&gt;0</formula>
    </cfRule>
  </conditionalFormatting>
  <conditionalFormatting sqref="H24:I24">
    <cfRule type="expression" dxfId="336" priority="50">
      <formula>MOD(ROW(),2)&lt;&gt;0</formula>
    </cfRule>
  </conditionalFormatting>
  <conditionalFormatting sqref="C24">
    <cfRule type="expression" dxfId="335" priority="49">
      <formula>MOD(ROW(),2)&lt;&gt;0</formula>
    </cfRule>
  </conditionalFormatting>
  <conditionalFormatting sqref="D24">
    <cfRule type="expression" dxfId="334" priority="45">
      <formula>MOD(ROW(),2)&lt;&gt;0</formula>
    </cfRule>
  </conditionalFormatting>
  <conditionalFormatting sqref="E26:L26">
    <cfRule type="expression" dxfId="333" priority="44">
      <formula>MOD(ROW(),2)&lt;&gt;0</formula>
    </cfRule>
  </conditionalFormatting>
  <conditionalFormatting sqref="D26">
    <cfRule type="expression" dxfId="332" priority="39">
      <formula>MOD(ROW(),2)&lt;&gt;0</formula>
    </cfRule>
  </conditionalFormatting>
  <conditionalFormatting sqref="C26">
    <cfRule type="expression" dxfId="331" priority="38">
      <formula>MOD(ROW(),2)&lt;&gt;0</formula>
    </cfRule>
  </conditionalFormatting>
  <conditionalFormatting sqref="F24">
    <cfRule type="expression" dxfId="330" priority="37">
      <formula>MOD(ROW(),2)&lt;&gt;0</formula>
    </cfRule>
  </conditionalFormatting>
  <conditionalFormatting sqref="D74:D93">
    <cfRule type="expression" dxfId="329" priority="36">
      <formula>MOD(ROW(),2)&lt;&gt;0</formula>
    </cfRule>
  </conditionalFormatting>
  <conditionalFormatting sqref="D33">
    <cfRule type="expression" dxfId="328" priority="35">
      <formula>MOD(ROW(),2)&lt;&gt;0</formula>
    </cfRule>
  </conditionalFormatting>
  <conditionalFormatting sqref="D42:D44">
    <cfRule type="expression" dxfId="327" priority="34">
      <formula>MOD(ROW(),2)&lt;&gt;0</formula>
    </cfRule>
  </conditionalFormatting>
  <conditionalFormatting sqref="D52:D55">
    <cfRule type="expression" dxfId="326" priority="33">
      <formula>MOD(ROW(),2)&lt;&gt;0</formula>
    </cfRule>
  </conditionalFormatting>
  <conditionalFormatting sqref="D50:D51">
    <cfRule type="expression" dxfId="325" priority="32">
      <formula>MOD(ROW(),2)&lt;&gt;0</formula>
    </cfRule>
  </conditionalFormatting>
  <conditionalFormatting sqref="D48">
    <cfRule type="expression" dxfId="324" priority="31">
      <formula>MOD(ROW(),2)&lt;&gt;0</formula>
    </cfRule>
  </conditionalFormatting>
  <conditionalFormatting sqref="D48">
    <cfRule type="expression" dxfId="323" priority="30">
      <formula>MOD(ROW(),2)&lt;&gt;0</formula>
    </cfRule>
  </conditionalFormatting>
  <conditionalFormatting sqref="D45 D47">
    <cfRule type="expression" dxfId="322" priority="29">
      <formula>MOD(ROW(),2)&lt;&gt;0</formula>
    </cfRule>
  </conditionalFormatting>
  <conditionalFormatting sqref="D45 D47">
    <cfRule type="expression" dxfId="321" priority="28">
      <formula>MOD(ROW(),2)&lt;&gt;0</formula>
    </cfRule>
  </conditionalFormatting>
  <conditionalFormatting sqref="D49">
    <cfRule type="expression" dxfId="320" priority="27">
      <formula>MOD(ROW(),2)&lt;&gt;0</formula>
    </cfRule>
  </conditionalFormatting>
  <conditionalFormatting sqref="D49">
    <cfRule type="expression" dxfId="319" priority="26">
      <formula>MOD(ROW(),2)&lt;&gt;0</formula>
    </cfRule>
  </conditionalFormatting>
  <conditionalFormatting sqref="D46">
    <cfRule type="expression" dxfId="318" priority="25">
      <formula>MOD(ROW(),2)&lt;&gt;0</formula>
    </cfRule>
  </conditionalFormatting>
  <conditionalFormatting sqref="D46">
    <cfRule type="expression" dxfId="317" priority="24">
      <formula>MOD(ROW(),2)&lt;&gt;0</formula>
    </cfRule>
  </conditionalFormatting>
  <conditionalFormatting sqref="D35:D40">
    <cfRule type="expression" dxfId="316" priority="23">
      <formula>MOD(ROW(),2)&lt;&gt;0</formula>
    </cfRule>
  </conditionalFormatting>
  <conditionalFormatting sqref="D35">
    <cfRule type="expression" dxfId="315" priority="22">
      <formula>MOD(ROW(),2)&lt;&gt;0</formula>
    </cfRule>
  </conditionalFormatting>
  <conditionalFormatting sqref="D36">
    <cfRule type="expression" dxfId="314" priority="21">
      <formula>MOD(ROW(),2)&lt;&gt;0</formula>
    </cfRule>
  </conditionalFormatting>
  <conditionalFormatting sqref="D37">
    <cfRule type="expression" dxfId="313" priority="20">
      <formula>MOD(ROW(),2)&lt;&gt;0</formula>
    </cfRule>
  </conditionalFormatting>
  <conditionalFormatting sqref="D38">
    <cfRule type="expression" dxfId="312" priority="19">
      <formula>MOD(ROW(),2)&lt;&gt;0</formula>
    </cfRule>
  </conditionalFormatting>
  <conditionalFormatting sqref="D39">
    <cfRule type="expression" dxfId="311" priority="18">
      <formula>MOD(ROW(),2)&lt;&gt;0</formula>
    </cfRule>
  </conditionalFormatting>
  <conditionalFormatting sqref="D40">
    <cfRule type="expression" dxfId="310" priority="17">
      <formula>MOD(ROW(),2)&lt;&gt;0</formula>
    </cfRule>
  </conditionalFormatting>
  <conditionalFormatting sqref="D34">
    <cfRule type="expression" dxfId="309" priority="16">
      <formula>MOD(ROW(),2)&lt;&gt;0</formula>
    </cfRule>
  </conditionalFormatting>
  <conditionalFormatting sqref="D41">
    <cfRule type="expression" dxfId="308" priority="15">
      <formula>MOD(ROW(),2)&lt;&gt;0</formula>
    </cfRule>
  </conditionalFormatting>
  <conditionalFormatting sqref="D41">
    <cfRule type="expression" dxfId="307" priority="14">
      <formula>MOD(ROW(),2)&lt;&gt;0</formula>
    </cfRule>
  </conditionalFormatting>
  <conditionalFormatting sqref="D56:D65 D68:D69 D71:D73">
    <cfRule type="expression" dxfId="306" priority="13">
      <formula>MOD(ROW(),2)&lt;&gt;0</formula>
    </cfRule>
  </conditionalFormatting>
  <conditionalFormatting sqref="D66:D67">
    <cfRule type="expression" dxfId="305" priority="11">
      <formula>MOD(ROW(),2)&lt;&gt;0</formula>
    </cfRule>
  </conditionalFormatting>
  <conditionalFormatting sqref="D66:D67">
    <cfRule type="expression" dxfId="304" priority="12">
      <formula>MOD(ROW(),2)&lt;&gt;0</formula>
    </cfRule>
  </conditionalFormatting>
  <conditionalFormatting sqref="D70">
    <cfRule type="expression" dxfId="303" priority="10">
      <formula>MOD(ROW(),2)&lt;&gt;0</formula>
    </cfRule>
  </conditionalFormatting>
  <conditionalFormatting sqref="D94:D96">
    <cfRule type="expression" dxfId="302" priority="9">
      <formula>MOD(ROW(),2)&lt;&gt;0</formula>
    </cfRule>
  </conditionalFormatting>
  <conditionalFormatting sqref="C74">
    <cfRule type="expression" dxfId="301" priority="8">
      <formula>MOD(ROW(),2)&lt;&gt;0</formula>
    </cfRule>
  </conditionalFormatting>
  <conditionalFormatting sqref="C75">
    <cfRule type="expression" dxfId="300" priority="7">
      <formula>MOD(ROW(),2)&lt;&gt;0</formula>
    </cfRule>
  </conditionalFormatting>
  <conditionalFormatting sqref="C76">
    <cfRule type="expression" dxfId="299" priority="6">
      <formula>MOD(ROW(),2)&lt;&gt;0</formula>
    </cfRule>
  </conditionalFormatting>
  <conditionalFormatting sqref="C77">
    <cfRule type="expression" dxfId="298" priority="5">
      <formula>MOD(ROW(),2)&lt;&gt;0</formula>
    </cfRule>
  </conditionalFormatting>
  <conditionalFormatting sqref="C79">
    <cfRule type="expression" dxfId="297" priority="4">
      <formula>MOD(ROW(),2)&lt;&gt;0</formula>
    </cfRule>
  </conditionalFormatting>
  <conditionalFormatting sqref="C81">
    <cfRule type="expression" dxfId="296" priority="3">
      <formula>MOD(ROW(),2)&lt;&gt;0</formula>
    </cfRule>
  </conditionalFormatting>
  <conditionalFormatting sqref="C82">
    <cfRule type="expression" dxfId="295" priority="2">
      <formula>MOD(ROW(),2)&lt;&gt;0</formula>
    </cfRule>
  </conditionalFormatting>
  <conditionalFormatting sqref="F33:F96">
    <cfRule type="expression" dxfId="294" priority="1">
      <formula>MOD(ROW(),2)&lt;&gt;0</formula>
    </cfRule>
  </conditionalFormatting>
  <pageMargins left="0.74473039215686276" right="0.59375" top="0.74803149606299213" bottom="0.74803149606299213" header="0.31496062992125984" footer="0.31496062992125984"/>
  <pageSetup paperSize="9" scale="56" fitToHeight="0" orientation="landscape" r:id="rId1"/>
  <headerFooter alignWithMargins="0">
    <oddFooter>&amp;L&amp;6IRS Deliverables&amp;R&amp;6&amp;P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Select a value from the picklist" error="Select a value from the picklist">
          <x14:formula1>
            <xm:f>'Pick Lists'!$E$7:$E$8</xm:f>
          </x14:formula1>
          <xm:sqref>E33:E96 E19:E31</xm:sqref>
        </x14:dataValidation>
        <x14:dataValidation type="list" allowBlank="1" showInputMessage="1" showErrorMessage="1" errorTitle="Select a value from the picklist" error="Select a value from the picklist">
          <x14:formula1>
            <xm:f>'Pick Lists'!$H$7:$H$14</xm:f>
          </x14:formula1>
          <xm:sqref>H19:H31 H33:H96</xm:sqref>
        </x14:dataValidation>
        <x14:dataValidation type="list" allowBlank="1" showInputMessage="1" showErrorMessage="1" errorTitle="Select a value from the picklist" error="Select a value from the picklist">
          <x14:formula1>
            <xm:f>'Pick Lists'!$I$7:$I$8</xm:f>
          </x14:formula1>
          <xm:sqref>I33:I96 I19:I31</xm:sqref>
        </x14:dataValidation>
        <x14:dataValidation type="list" allowBlank="1" showInputMessage="1" showErrorMessage="1" errorTitle="Select a value from the picklist" error="Select a value from the picklist">
          <x14:formula1>
            <xm:f>'Pick Lists'!$K$7:$K$8</xm:f>
          </x14:formula1>
          <xm:sqref>K33:K96 K19:K31</xm:sqref>
        </x14:dataValidation>
        <x14:dataValidation type="list" allowBlank="1" showInputMessage="1" showErrorMessage="1" errorTitle="Select a value from the picklist" error="Select a value from the picklist">
          <x14:formula1>
            <xm:f>'Pick Lists'!$F$7:$F$8</xm:f>
          </x14:formula1>
          <xm:sqref>F19:F31</xm:sqref>
        </x14:dataValidation>
        <x14:dataValidation type="list" allowBlank="1" showInputMessage="1" showErrorMessage="1" errorTitle="Select a value from the picklist" error="Select a value from the picklist">
          <x14:formula1>
            <xm:f>'C:\Users\236050\AppData\Local\Microsoft\Windows\Temporary Internet Files\Content.IE5\7FIWLC7Q\[IOGP S-561L -  Information Requirements Spec for S-561 - (Ver 3.0) (1).xlsx]Pick Lists'!#REF!</xm:f>
          </x14:formula1>
          <xm:sqref>F33:F96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L92"/>
  <sheetViews>
    <sheetView showGridLines="0" showZeros="0" zoomScaleNormal="100" zoomScaleSheetLayoutView="85" workbookViewId="0">
      <selection activeCell="A12" sqref="A12"/>
    </sheetView>
  </sheetViews>
  <sheetFormatPr defaultColWidth="5" defaultRowHeight="13.2" x14ac:dyDescent="0.25"/>
  <cols>
    <col min="1" max="1" width="14.6640625" style="146" bestFit="1" customWidth="1"/>
    <col min="2" max="2" width="38.6640625" style="71" customWidth="1"/>
    <col min="3" max="3" width="111.33203125" style="71" customWidth="1"/>
    <col min="4" max="4" width="24.109375" style="71" customWidth="1"/>
    <col min="5" max="5" width="24.33203125" style="71" bestFit="1" customWidth="1"/>
    <col min="6" max="6" width="24.44140625" style="152" customWidth="1"/>
    <col min="7" max="7" width="0.33203125" style="70" customWidth="1"/>
    <col min="8" max="8" width="0.44140625" style="70" customWidth="1"/>
    <col min="9" max="16384" width="5" style="71"/>
  </cols>
  <sheetData>
    <row r="1" spans="1:12" ht="15.75" customHeight="1" thickTop="1" x14ac:dyDescent="0.25">
      <c r="A1" s="314" t="s">
        <v>470</v>
      </c>
      <c r="B1" s="315"/>
      <c r="C1" s="315"/>
      <c r="D1" s="315"/>
      <c r="E1" s="315"/>
      <c r="F1" s="316"/>
    </row>
    <row r="2" spans="1:12" ht="26.25" customHeight="1" thickBot="1" x14ac:dyDescent="0.3">
      <c r="A2" s="317"/>
      <c r="B2" s="318"/>
      <c r="C2" s="318"/>
      <c r="D2" s="318"/>
      <c r="E2" s="318"/>
      <c r="F2" s="319"/>
    </row>
    <row r="3" spans="1:12" ht="24" thickTop="1" thickBot="1" x14ac:dyDescent="0.3">
      <c r="A3" s="320" t="s">
        <v>202</v>
      </c>
      <c r="B3" s="321"/>
      <c r="C3" s="321"/>
      <c r="D3" s="321"/>
      <c r="E3" s="321"/>
      <c r="F3" s="321"/>
      <c r="G3" s="99"/>
      <c r="H3" s="100"/>
      <c r="I3" s="100"/>
      <c r="J3" s="100"/>
      <c r="K3" s="100"/>
      <c r="L3" s="100"/>
    </row>
    <row r="4" spans="1:12" ht="14.4" thickTop="1" thickBot="1" x14ac:dyDescent="0.3">
      <c r="A4" s="145" t="s">
        <v>94</v>
      </c>
      <c r="B4" s="364" t="s">
        <v>93</v>
      </c>
      <c r="C4" s="365"/>
      <c r="D4" s="365"/>
      <c r="E4" s="365"/>
      <c r="F4" s="366"/>
      <c r="G4" s="71"/>
      <c r="H4" s="71"/>
    </row>
    <row r="5" spans="1:12" s="54" customFormat="1" x14ac:dyDescent="0.25">
      <c r="A5" s="72" t="s">
        <v>92</v>
      </c>
      <c r="B5" s="367" t="s">
        <v>193</v>
      </c>
      <c r="C5" s="368"/>
      <c r="D5" s="368"/>
      <c r="E5" s="368"/>
      <c r="F5" s="369"/>
    </row>
    <row r="6" spans="1:12" s="54" customFormat="1" x14ac:dyDescent="0.25">
      <c r="A6" s="72" t="s">
        <v>91</v>
      </c>
      <c r="B6" s="370" t="s">
        <v>206</v>
      </c>
      <c r="C6" s="359"/>
      <c r="D6" s="359"/>
      <c r="E6" s="359"/>
      <c r="F6" s="360"/>
      <c r="G6" s="73"/>
      <c r="H6" s="73"/>
    </row>
    <row r="7" spans="1:12" s="75" customFormat="1" x14ac:dyDescent="0.25">
      <c r="A7" s="72" t="s">
        <v>90</v>
      </c>
      <c r="B7" s="356" t="s">
        <v>131</v>
      </c>
      <c r="C7" s="359"/>
      <c r="D7" s="359"/>
      <c r="E7" s="359"/>
      <c r="F7" s="360"/>
      <c r="G7" s="74"/>
      <c r="H7" s="74"/>
    </row>
    <row r="8" spans="1:12" x14ac:dyDescent="0.25">
      <c r="A8" s="72" t="s">
        <v>89</v>
      </c>
      <c r="B8" s="356" t="s">
        <v>144</v>
      </c>
      <c r="C8" s="357"/>
      <c r="D8" s="357"/>
      <c r="E8" s="357"/>
      <c r="F8" s="358"/>
    </row>
    <row r="9" spans="1:12" x14ac:dyDescent="0.25">
      <c r="A9" s="72" t="s">
        <v>88</v>
      </c>
      <c r="B9" s="356" t="s">
        <v>356</v>
      </c>
      <c r="C9" s="359"/>
      <c r="D9" s="359"/>
      <c r="E9" s="359"/>
      <c r="F9" s="360"/>
    </row>
    <row r="10" spans="1:12" ht="13.8" thickBot="1" x14ac:dyDescent="0.3">
      <c r="A10" s="72" t="s">
        <v>87</v>
      </c>
      <c r="B10" s="356" t="s">
        <v>134</v>
      </c>
      <c r="C10" s="359"/>
      <c r="D10" s="359"/>
      <c r="E10" s="359"/>
      <c r="F10" s="360"/>
    </row>
    <row r="11" spans="1:12" ht="14.4" thickTop="1" thickBot="1" x14ac:dyDescent="0.3">
      <c r="A11" s="76" t="s">
        <v>86</v>
      </c>
      <c r="B11" s="78" t="s">
        <v>85</v>
      </c>
      <c r="C11" s="78" t="s">
        <v>84</v>
      </c>
      <c r="D11" s="78" t="s">
        <v>83</v>
      </c>
      <c r="E11" s="78" t="s">
        <v>82</v>
      </c>
      <c r="F11" s="79" t="s">
        <v>81</v>
      </c>
    </row>
    <row r="12" spans="1:12" ht="27.6" thickTop="1" thickBot="1" x14ac:dyDescent="0.3">
      <c r="A12" s="106" t="s">
        <v>118</v>
      </c>
      <c r="B12" s="127" t="s">
        <v>205</v>
      </c>
      <c r="C12" s="107" t="s">
        <v>54</v>
      </c>
      <c r="D12" s="107" t="s">
        <v>115</v>
      </c>
      <c r="E12" s="107" t="s">
        <v>68</v>
      </c>
      <c r="F12" s="108" t="s">
        <v>133</v>
      </c>
    </row>
    <row r="13" spans="1:12" ht="23.25" customHeight="1" thickTop="1" thickBot="1" x14ac:dyDescent="0.3">
      <c r="A13" s="361" t="str">
        <f>Deliverables!$A$18</f>
        <v>Contract Management Information Deliverables</v>
      </c>
      <c r="B13" s="362"/>
      <c r="C13" s="362"/>
      <c r="D13" s="362"/>
      <c r="E13" s="362"/>
      <c r="F13" s="363"/>
    </row>
    <row r="14" spans="1:12" ht="23.25" hidden="1" customHeight="1" thickTop="1" x14ac:dyDescent="0.25">
      <c r="A14" s="185"/>
      <c r="B14" s="186"/>
      <c r="C14" s="186"/>
      <c r="D14" s="186"/>
      <c r="E14" s="186"/>
      <c r="F14" s="187"/>
    </row>
    <row r="15" spans="1:12" ht="106.2" thickTop="1" x14ac:dyDescent="0.25">
      <c r="A15" s="170" t="s">
        <v>181</v>
      </c>
      <c r="B15" s="105" t="s">
        <v>431</v>
      </c>
      <c r="C15" s="111" t="s">
        <v>448</v>
      </c>
      <c r="D15" s="111" t="s">
        <v>188</v>
      </c>
      <c r="E15" s="168" t="s">
        <v>69</v>
      </c>
      <c r="F15" s="149"/>
    </row>
    <row r="16" spans="1:12" ht="224.4" x14ac:dyDescent="0.25">
      <c r="A16" s="170" t="s">
        <v>182</v>
      </c>
      <c r="B16" s="105" t="s">
        <v>432</v>
      </c>
      <c r="C16" s="111" t="s">
        <v>447</v>
      </c>
      <c r="D16" s="111" t="s">
        <v>188</v>
      </c>
      <c r="E16" s="169" t="s">
        <v>69</v>
      </c>
      <c r="F16" s="150"/>
    </row>
    <row r="17" spans="1:8" ht="66" x14ac:dyDescent="0.25">
      <c r="A17" s="170" t="s">
        <v>183</v>
      </c>
      <c r="B17" s="105" t="s">
        <v>471</v>
      </c>
      <c r="C17" s="111" t="s">
        <v>439</v>
      </c>
      <c r="D17" s="111" t="s">
        <v>188</v>
      </c>
      <c r="E17" s="169" t="s">
        <v>61</v>
      </c>
      <c r="F17" s="150"/>
    </row>
    <row r="18" spans="1:8" ht="79.2" x14ac:dyDescent="0.25">
      <c r="A18" s="170" t="s">
        <v>463</v>
      </c>
      <c r="B18" s="105" t="s">
        <v>472</v>
      </c>
      <c r="C18" s="111" t="s">
        <v>440</v>
      </c>
      <c r="D18" s="111" t="s">
        <v>208</v>
      </c>
      <c r="E18" s="169" t="s">
        <v>61</v>
      </c>
      <c r="F18" s="150"/>
    </row>
    <row r="19" spans="1:8" ht="52.8" x14ac:dyDescent="0.25">
      <c r="A19" s="170" t="s">
        <v>184</v>
      </c>
      <c r="B19" s="105" t="s">
        <v>434</v>
      </c>
      <c r="C19" s="111" t="s">
        <v>497</v>
      </c>
      <c r="D19" s="111" t="s">
        <v>188</v>
      </c>
      <c r="E19" s="169" t="s">
        <v>61</v>
      </c>
      <c r="F19" s="150"/>
    </row>
    <row r="20" spans="1:8" ht="92.4" x14ac:dyDescent="0.25">
      <c r="A20" s="170" t="s">
        <v>185</v>
      </c>
      <c r="B20" s="105" t="s">
        <v>435</v>
      </c>
      <c r="C20" s="132" t="s">
        <v>441</v>
      </c>
      <c r="D20" s="111" t="s">
        <v>188</v>
      </c>
      <c r="E20" s="169" t="s">
        <v>69</v>
      </c>
      <c r="F20" s="150"/>
    </row>
    <row r="21" spans="1:8" ht="66" x14ac:dyDescent="0.25">
      <c r="A21" s="170" t="s">
        <v>186</v>
      </c>
      <c r="B21" s="105" t="s">
        <v>473</v>
      </c>
      <c r="C21" s="132" t="s">
        <v>442</v>
      </c>
      <c r="D21" s="111" t="s">
        <v>188</v>
      </c>
      <c r="E21" s="169" t="s">
        <v>69</v>
      </c>
      <c r="F21" s="150"/>
    </row>
    <row r="22" spans="1:8" ht="105.6" x14ac:dyDescent="0.25">
      <c r="A22" s="170" t="s">
        <v>443</v>
      </c>
      <c r="B22" s="105" t="s">
        <v>437</v>
      </c>
      <c r="C22" s="111" t="s">
        <v>498</v>
      </c>
      <c r="D22" s="111" t="s">
        <v>188</v>
      </c>
      <c r="E22" s="169" t="s">
        <v>61</v>
      </c>
      <c r="F22" s="150"/>
    </row>
    <row r="23" spans="1:8" ht="92.4" x14ac:dyDescent="0.25">
      <c r="A23" s="170" t="s">
        <v>444</v>
      </c>
      <c r="B23" s="105" t="s">
        <v>474</v>
      </c>
      <c r="C23" s="111" t="s">
        <v>449</v>
      </c>
      <c r="D23" s="111" t="s">
        <v>188</v>
      </c>
      <c r="E23" s="169" t="s">
        <v>61</v>
      </c>
      <c r="F23" s="150"/>
    </row>
    <row r="24" spans="1:8" ht="66" x14ac:dyDescent="0.25">
      <c r="A24" s="170" t="s">
        <v>445</v>
      </c>
      <c r="B24" s="105" t="s">
        <v>475</v>
      </c>
      <c r="C24" s="111" t="s">
        <v>446</v>
      </c>
      <c r="D24" s="111" t="s">
        <v>188</v>
      </c>
      <c r="E24" s="169" t="s">
        <v>61</v>
      </c>
      <c r="F24" s="150"/>
    </row>
    <row r="25" spans="1:8" ht="13.8" thickBot="1" x14ac:dyDescent="0.3">
      <c r="A25" s="241"/>
      <c r="B25" s="242"/>
      <c r="C25" s="243"/>
      <c r="D25" s="109"/>
      <c r="E25" s="110"/>
      <c r="F25" s="151"/>
    </row>
    <row r="26" spans="1:8" ht="23.25" customHeight="1" thickTop="1" thickBot="1" x14ac:dyDescent="0.3">
      <c r="A26" s="361" t="str">
        <f>Deliverables!$A$32</f>
        <v>Technical Information Deliverables</v>
      </c>
      <c r="B26" s="362"/>
      <c r="C26" s="362"/>
      <c r="D26" s="362"/>
      <c r="E26" s="362"/>
      <c r="F26" s="363"/>
    </row>
    <row r="27" spans="1:8" s="174" customFormat="1" ht="27" thickTop="1" x14ac:dyDescent="0.25">
      <c r="A27" s="171" t="s">
        <v>295</v>
      </c>
      <c r="B27" s="68" t="str">
        <f>Deliverables!B33</f>
        <v>Scope Of Supply Drawing</v>
      </c>
      <c r="C27" s="68" t="s">
        <v>324</v>
      </c>
      <c r="D27" s="111" t="s">
        <v>271</v>
      </c>
      <c r="E27" s="166"/>
      <c r="F27" s="172"/>
      <c r="G27" s="173"/>
      <c r="H27" s="173"/>
    </row>
    <row r="28" spans="1:8" s="174" customFormat="1" ht="26.4" x14ac:dyDescent="0.25">
      <c r="A28" s="171" t="s">
        <v>304</v>
      </c>
      <c r="B28" s="68" t="str">
        <f>Deliverables!B34</f>
        <v>Tooling Matrix Drawing</v>
      </c>
      <c r="C28" s="111" t="s">
        <v>396</v>
      </c>
      <c r="D28" s="111" t="s">
        <v>271</v>
      </c>
      <c r="E28" s="167"/>
      <c r="F28" s="172"/>
      <c r="G28" s="173"/>
      <c r="H28" s="173"/>
    </row>
    <row r="29" spans="1:8" s="174" customFormat="1" ht="26.4" x14ac:dyDescent="0.25">
      <c r="A29" s="170" t="s">
        <v>272</v>
      </c>
      <c r="B29" s="68" t="str">
        <f>Deliverables!B35</f>
        <v>3D Viewing Model</v>
      </c>
      <c r="C29" s="111" t="s">
        <v>384</v>
      </c>
      <c r="D29" s="111" t="s">
        <v>329</v>
      </c>
      <c r="E29" s="167"/>
      <c r="F29" s="172"/>
      <c r="G29" s="173"/>
      <c r="H29" s="173"/>
    </row>
    <row r="30" spans="1:8" s="174" customFormat="1" ht="26.4" x14ac:dyDescent="0.25">
      <c r="A30" s="170" t="s">
        <v>273</v>
      </c>
      <c r="B30" s="68" t="str">
        <f>Deliverables!B36</f>
        <v>Interface Drawing</v>
      </c>
      <c r="C30" s="68" t="s">
        <v>324</v>
      </c>
      <c r="D30" s="111" t="s">
        <v>268</v>
      </c>
      <c r="E30" s="167"/>
      <c r="F30" s="172"/>
      <c r="G30" s="173"/>
      <c r="H30" s="173"/>
    </row>
    <row r="31" spans="1:8" s="174" customFormat="1" ht="26.4" x14ac:dyDescent="0.25">
      <c r="A31" s="170" t="s">
        <v>274</v>
      </c>
      <c r="B31" s="68" t="str">
        <f>Deliverables!B37</f>
        <v>General Arrangement Drawing</v>
      </c>
      <c r="C31" s="68" t="s">
        <v>324</v>
      </c>
      <c r="D31" s="111" t="s">
        <v>329</v>
      </c>
      <c r="E31" s="167"/>
      <c r="F31" s="172"/>
      <c r="G31" s="173"/>
      <c r="H31" s="173"/>
    </row>
    <row r="32" spans="1:8" s="174" customFormat="1" ht="39.6" x14ac:dyDescent="0.25">
      <c r="A32" s="170" t="s">
        <v>275</v>
      </c>
      <c r="B32" s="68" t="str">
        <f>Deliverables!B38</f>
        <v>Assembly Drawing (Incl. As-Built Drawings)</v>
      </c>
      <c r="C32" s="68" t="s">
        <v>324</v>
      </c>
      <c r="D32" s="111" t="s">
        <v>330</v>
      </c>
      <c r="E32" s="167"/>
      <c r="F32" s="172"/>
      <c r="G32" s="173"/>
      <c r="H32" s="173"/>
    </row>
    <row r="33" spans="1:8" s="174" customFormat="1" ht="39.6" x14ac:dyDescent="0.25">
      <c r="A33" s="170" t="s">
        <v>276</v>
      </c>
      <c r="B33" s="68" t="str">
        <f>Deliverables!B39</f>
        <v>Marking Drawing</v>
      </c>
      <c r="C33" s="68" t="s">
        <v>324</v>
      </c>
      <c r="D33" s="111" t="s">
        <v>385</v>
      </c>
      <c r="E33" s="167"/>
      <c r="F33" s="172"/>
      <c r="G33" s="173"/>
      <c r="H33" s="173"/>
    </row>
    <row r="34" spans="1:8" s="174" customFormat="1" ht="26.4" x14ac:dyDescent="0.25">
      <c r="A34" s="170" t="s">
        <v>277</v>
      </c>
      <c r="B34" s="68" t="str">
        <f>Deliverables!B40</f>
        <v>Stack-Up Drawing</v>
      </c>
      <c r="C34" s="68" t="s">
        <v>324</v>
      </c>
      <c r="D34" s="111" t="s">
        <v>266</v>
      </c>
      <c r="E34" s="167"/>
      <c r="F34" s="172"/>
      <c r="G34" s="173"/>
      <c r="H34" s="173"/>
    </row>
    <row r="35" spans="1:8" s="174" customFormat="1" ht="26.4" x14ac:dyDescent="0.25">
      <c r="A35" s="171" t="s">
        <v>317</v>
      </c>
      <c r="B35" s="68" t="str">
        <f>Deliverables!B41</f>
        <v>Bill Of Material (BOM)</v>
      </c>
      <c r="C35" s="68" t="s">
        <v>324</v>
      </c>
      <c r="D35" s="111" t="s">
        <v>331</v>
      </c>
      <c r="E35" s="167"/>
      <c r="F35" s="172"/>
      <c r="G35" s="173"/>
      <c r="H35" s="173"/>
    </row>
    <row r="36" spans="1:8" s="174" customFormat="1" ht="26.4" x14ac:dyDescent="0.25">
      <c r="A36" s="170" t="s">
        <v>278</v>
      </c>
      <c r="B36" s="68" t="str">
        <f>Deliverables!B42</f>
        <v>Flow Schematic</v>
      </c>
      <c r="C36" s="68" t="s">
        <v>324</v>
      </c>
      <c r="D36" s="111" t="s">
        <v>266</v>
      </c>
      <c r="E36" s="167"/>
      <c r="F36" s="172"/>
      <c r="G36" s="173"/>
      <c r="H36" s="173"/>
    </row>
    <row r="37" spans="1:8" s="174" customFormat="1" ht="26.4" x14ac:dyDescent="0.25">
      <c r="A37" s="170" t="s">
        <v>450</v>
      </c>
      <c r="B37" s="68" t="str">
        <f>Deliverables!B43</f>
        <v>Hydraulic Schematic</v>
      </c>
      <c r="C37" s="68" t="s">
        <v>324</v>
      </c>
      <c r="D37" s="111" t="s">
        <v>332</v>
      </c>
      <c r="E37" s="167"/>
      <c r="F37" s="172"/>
      <c r="G37" s="173"/>
      <c r="H37" s="173"/>
    </row>
    <row r="38" spans="1:8" s="174" customFormat="1" ht="26.4" x14ac:dyDescent="0.25">
      <c r="A38" s="170" t="s">
        <v>451</v>
      </c>
      <c r="B38" s="68" t="str">
        <f>Deliverables!B44</f>
        <v>Electrical Schematic</v>
      </c>
      <c r="C38" s="68" t="s">
        <v>324</v>
      </c>
      <c r="D38" s="111" t="s">
        <v>332</v>
      </c>
      <c r="E38" s="167"/>
      <c r="F38" s="172"/>
      <c r="G38" s="173"/>
      <c r="H38" s="173"/>
    </row>
    <row r="39" spans="1:8" s="174" customFormat="1" ht="26.4" x14ac:dyDescent="0.25">
      <c r="A39" s="170" t="s">
        <v>279</v>
      </c>
      <c r="B39" s="68" t="str">
        <f>Deliverables!B45</f>
        <v>Piping And Instrumentation Diagram</v>
      </c>
      <c r="C39" s="68" t="s">
        <v>324</v>
      </c>
      <c r="D39" s="111" t="s">
        <v>269</v>
      </c>
      <c r="E39" s="167"/>
      <c r="F39" s="172"/>
      <c r="G39" s="173"/>
      <c r="H39" s="173"/>
    </row>
    <row r="40" spans="1:8" s="174" customFormat="1" ht="26.4" x14ac:dyDescent="0.25">
      <c r="A40" s="170" t="s">
        <v>280</v>
      </c>
      <c r="B40" s="68" t="str">
        <f>Deliverables!B46</f>
        <v>Functional Design Specification - Tree Assembly And Tooling</v>
      </c>
      <c r="C40" s="68" t="s">
        <v>324</v>
      </c>
      <c r="D40" s="111" t="s">
        <v>266</v>
      </c>
      <c r="E40" s="167"/>
      <c r="F40" s="172"/>
      <c r="G40" s="173"/>
      <c r="H40" s="173"/>
    </row>
    <row r="41" spans="1:8" s="174" customFormat="1" ht="26.4" x14ac:dyDescent="0.25">
      <c r="A41" s="171" t="s">
        <v>390</v>
      </c>
      <c r="B41" s="68" t="str">
        <f>Deliverables!B47</f>
        <v>Product Data Sheets</v>
      </c>
      <c r="C41" s="68" t="s">
        <v>324</v>
      </c>
      <c r="D41" s="111" t="s">
        <v>333</v>
      </c>
      <c r="E41" s="167"/>
      <c r="F41" s="172"/>
      <c r="G41" s="173"/>
      <c r="H41" s="173"/>
    </row>
    <row r="42" spans="1:8" s="174" customFormat="1" ht="26.4" x14ac:dyDescent="0.25">
      <c r="A42" s="171" t="s">
        <v>391</v>
      </c>
      <c r="B42" s="68" t="str">
        <f>Deliverables!B48</f>
        <v>Safety Data Sheets</v>
      </c>
      <c r="C42" s="68" t="s">
        <v>324</v>
      </c>
      <c r="D42" s="111" t="s">
        <v>397</v>
      </c>
      <c r="E42" s="167"/>
      <c r="F42" s="172"/>
      <c r="G42" s="173"/>
      <c r="H42" s="173"/>
    </row>
    <row r="43" spans="1:8" s="174" customFormat="1" ht="26.4" x14ac:dyDescent="0.25">
      <c r="A43" s="170" t="s">
        <v>281</v>
      </c>
      <c r="B43" s="68" t="str">
        <f>Deliverables!B49</f>
        <v>Material Specifications</v>
      </c>
      <c r="C43" s="68" t="s">
        <v>324</v>
      </c>
      <c r="D43" s="111" t="s">
        <v>268</v>
      </c>
      <c r="E43" s="167"/>
      <c r="F43" s="172"/>
      <c r="G43" s="173"/>
      <c r="H43" s="173"/>
    </row>
    <row r="44" spans="1:8" s="174" customFormat="1" x14ac:dyDescent="0.25">
      <c r="A44" s="170" t="s">
        <v>282</v>
      </c>
      <c r="B44" s="68" t="str">
        <f>Deliverables!B50</f>
        <v>Insulation Specifications</v>
      </c>
      <c r="C44" s="111" t="s">
        <v>398</v>
      </c>
      <c r="D44" s="111" t="s">
        <v>267</v>
      </c>
      <c r="E44" s="167"/>
      <c r="F44" s="172"/>
      <c r="G44" s="173"/>
      <c r="H44" s="173"/>
    </row>
    <row r="45" spans="1:8" s="174" customFormat="1" ht="26.4" x14ac:dyDescent="0.25">
      <c r="A45" s="171" t="s">
        <v>392</v>
      </c>
      <c r="B45" s="68" t="str">
        <f>Deliverables!B51</f>
        <v>Master Equipment List (MEL)</v>
      </c>
      <c r="C45" s="68" t="s">
        <v>324</v>
      </c>
      <c r="D45" s="111" t="s">
        <v>362</v>
      </c>
      <c r="E45" s="167"/>
      <c r="F45" s="172"/>
      <c r="G45" s="173"/>
      <c r="H45" s="173"/>
    </row>
    <row r="46" spans="1:8" s="174" customFormat="1" ht="26.4" x14ac:dyDescent="0.25">
      <c r="A46" s="170" t="s">
        <v>283</v>
      </c>
      <c r="B46" s="68" t="str">
        <f>Deliverables!B52</f>
        <v>Flow assurance report</v>
      </c>
      <c r="C46" s="68" t="s">
        <v>324</v>
      </c>
      <c r="D46" s="175" t="s">
        <v>269</v>
      </c>
      <c r="E46" s="167"/>
      <c r="F46" s="172"/>
      <c r="G46" s="173"/>
      <c r="H46" s="173"/>
    </row>
    <row r="47" spans="1:8" s="174" customFormat="1" ht="26.4" x14ac:dyDescent="0.25">
      <c r="A47" s="170" t="s">
        <v>284</v>
      </c>
      <c r="B47" s="68" t="str">
        <f>Deliverables!B53</f>
        <v>Erosion analysis</v>
      </c>
      <c r="C47" s="111" t="s">
        <v>386</v>
      </c>
      <c r="D47" s="175" t="s">
        <v>269</v>
      </c>
      <c r="E47" s="167"/>
      <c r="F47" s="172"/>
      <c r="G47" s="173"/>
      <c r="H47" s="173"/>
    </row>
    <row r="48" spans="1:8" s="174" customFormat="1" ht="26.4" x14ac:dyDescent="0.25">
      <c r="A48" s="170" t="s">
        <v>285</v>
      </c>
      <c r="B48" s="68" t="str">
        <f>Deliverables!B54</f>
        <v>Vibration analysis</v>
      </c>
      <c r="C48" s="111" t="s">
        <v>387</v>
      </c>
      <c r="D48" s="175" t="s">
        <v>269</v>
      </c>
      <c r="E48" s="167"/>
      <c r="F48" s="172"/>
      <c r="G48" s="173"/>
      <c r="H48" s="173"/>
    </row>
    <row r="49" spans="1:8" s="174" customFormat="1" ht="26.4" x14ac:dyDescent="0.25">
      <c r="A49" s="170" t="s">
        <v>286</v>
      </c>
      <c r="B49" s="68" t="str">
        <f>Deliverables!B55</f>
        <v>Global riser analysis</v>
      </c>
      <c r="C49" s="111" t="s">
        <v>420</v>
      </c>
      <c r="D49" s="175" t="s">
        <v>421</v>
      </c>
      <c r="E49" s="167"/>
      <c r="F49" s="172"/>
      <c r="G49" s="173"/>
      <c r="H49" s="173"/>
    </row>
    <row r="50" spans="1:8" s="174" customFormat="1" ht="26.4" x14ac:dyDescent="0.25">
      <c r="A50" s="170" t="s">
        <v>287</v>
      </c>
      <c r="B50" s="68" t="str">
        <f>Deliverables!B56</f>
        <v>Failure Mode Effect And Criticality Analysis Report (FMECA)</v>
      </c>
      <c r="C50" s="68" t="s">
        <v>324</v>
      </c>
      <c r="D50" s="111" t="s">
        <v>334</v>
      </c>
      <c r="E50" s="167"/>
      <c r="F50" s="172"/>
      <c r="G50" s="173"/>
      <c r="H50" s="173"/>
    </row>
    <row r="51" spans="1:8" s="174" customFormat="1" ht="39.6" x14ac:dyDescent="0.25">
      <c r="A51" s="170" t="s">
        <v>288</v>
      </c>
      <c r="B51" s="68" t="str">
        <f>Deliverables!B57</f>
        <v>Material Selection Report</v>
      </c>
      <c r="C51" s="68" t="s">
        <v>324</v>
      </c>
      <c r="D51" s="111" t="s">
        <v>400</v>
      </c>
      <c r="E51" s="167"/>
      <c r="F51" s="172"/>
      <c r="G51" s="173"/>
      <c r="H51" s="173"/>
    </row>
    <row r="52" spans="1:8" s="174" customFormat="1" ht="26.4" x14ac:dyDescent="0.25">
      <c r="A52" s="170" t="s">
        <v>289</v>
      </c>
      <c r="B52" s="68" t="str">
        <f>Deliverables!B58</f>
        <v>Tolerance Study Reports</v>
      </c>
      <c r="C52" s="111" t="s">
        <v>360</v>
      </c>
      <c r="D52" s="111" t="s">
        <v>401</v>
      </c>
      <c r="E52" s="167"/>
      <c r="F52" s="172"/>
      <c r="G52" s="173"/>
      <c r="H52" s="173"/>
    </row>
    <row r="53" spans="1:8" s="174" customFormat="1" x14ac:dyDescent="0.25">
      <c r="A53" s="170" t="s">
        <v>290</v>
      </c>
      <c r="B53" s="68" t="str">
        <f>Deliverables!B59</f>
        <v>Trapped/Closed Volume Analysis Reports</v>
      </c>
      <c r="C53" s="111" t="s">
        <v>406</v>
      </c>
      <c r="D53" s="111" t="s">
        <v>405</v>
      </c>
      <c r="E53" s="167"/>
      <c r="F53" s="172"/>
      <c r="G53" s="173"/>
      <c r="H53" s="173"/>
    </row>
    <row r="54" spans="1:8" s="174" customFormat="1" x14ac:dyDescent="0.25">
      <c r="A54" s="170" t="s">
        <v>291</v>
      </c>
      <c r="B54" s="68" t="str">
        <f>Deliverables!B60</f>
        <v>Fatigue Analysis Reports</v>
      </c>
      <c r="C54" s="111" t="s">
        <v>419</v>
      </c>
      <c r="D54" s="111" t="s">
        <v>418</v>
      </c>
      <c r="E54" s="167"/>
      <c r="F54" s="172"/>
      <c r="G54" s="173"/>
      <c r="H54" s="173"/>
    </row>
    <row r="55" spans="1:8" s="174" customFormat="1" ht="39.6" x14ac:dyDescent="0.25">
      <c r="A55" s="170" t="s">
        <v>292</v>
      </c>
      <c r="B55" s="68" t="str">
        <f>Deliverables!B61</f>
        <v>Fluid Compatibility Analysis Report</v>
      </c>
      <c r="C55" s="68" t="s">
        <v>415</v>
      </c>
      <c r="D55" s="111" t="s">
        <v>404</v>
      </c>
      <c r="E55" s="167"/>
      <c r="F55" s="172"/>
      <c r="G55" s="173"/>
      <c r="H55" s="173"/>
    </row>
    <row r="56" spans="1:8" s="174" customFormat="1" ht="26.4" x14ac:dyDescent="0.25">
      <c r="A56" s="170" t="s">
        <v>296</v>
      </c>
      <c r="B56" s="68" t="str">
        <f>Deliverables!B62</f>
        <v>Thermal Analysis Report</v>
      </c>
      <c r="C56" s="111" t="s">
        <v>388</v>
      </c>
      <c r="D56" s="175" t="s">
        <v>269</v>
      </c>
      <c r="E56" s="167"/>
      <c r="F56" s="172"/>
      <c r="G56" s="173"/>
      <c r="H56" s="173"/>
    </row>
    <row r="57" spans="1:8" s="174" customFormat="1" ht="39.6" x14ac:dyDescent="0.25">
      <c r="A57" s="170" t="s">
        <v>297</v>
      </c>
      <c r="B57" s="68" t="str">
        <f>Deliverables!B63</f>
        <v>ROV Access Verification Report</v>
      </c>
      <c r="C57" s="68" t="s">
        <v>324</v>
      </c>
      <c r="D57" s="111" t="s">
        <v>409</v>
      </c>
      <c r="E57" s="167"/>
      <c r="F57" s="172"/>
      <c r="G57" s="173"/>
      <c r="H57" s="173"/>
    </row>
    <row r="58" spans="1:8" s="174" customFormat="1" ht="26.4" x14ac:dyDescent="0.25">
      <c r="A58" s="170" t="s">
        <v>298</v>
      </c>
      <c r="B58" s="68" t="str">
        <f>Deliverables!B64</f>
        <v>ROV Task List</v>
      </c>
      <c r="C58" s="68" t="s">
        <v>324</v>
      </c>
      <c r="D58" s="111" t="s">
        <v>269</v>
      </c>
      <c r="E58" s="167"/>
      <c r="F58" s="172"/>
      <c r="G58" s="173"/>
      <c r="H58" s="173"/>
    </row>
    <row r="59" spans="1:8" s="174" customFormat="1" ht="26.4" x14ac:dyDescent="0.25">
      <c r="A59" s="170" t="s">
        <v>299</v>
      </c>
      <c r="B59" s="68" t="str">
        <f>Deliverables!B65</f>
        <v>Transport Analysis</v>
      </c>
      <c r="C59" s="68" t="s">
        <v>324</v>
      </c>
      <c r="D59" s="111" t="s">
        <v>335</v>
      </c>
      <c r="E59" s="167"/>
      <c r="F59" s="172"/>
      <c r="G59" s="173"/>
      <c r="H59" s="173"/>
    </row>
    <row r="60" spans="1:8" s="174" customFormat="1" x14ac:dyDescent="0.25">
      <c r="A60" s="170" t="s">
        <v>300</v>
      </c>
      <c r="B60" s="68" t="str">
        <f>Deliverables!B66</f>
        <v>Piping Stress Reports</v>
      </c>
      <c r="C60" s="111" t="s">
        <v>416</v>
      </c>
      <c r="D60" s="111" t="s">
        <v>417</v>
      </c>
      <c r="E60" s="167"/>
      <c r="F60" s="172"/>
      <c r="G60" s="173"/>
      <c r="H60" s="173"/>
    </row>
    <row r="61" spans="1:8" s="174" customFormat="1" ht="26.4" x14ac:dyDescent="0.25">
      <c r="A61" s="170" t="s">
        <v>301</v>
      </c>
      <c r="B61" s="68" t="str">
        <f>Deliverables!B67</f>
        <v>Reliability Assurance</v>
      </c>
      <c r="C61" s="68" t="s">
        <v>410</v>
      </c>
      <c r="D61" s="175" t="s">
        <v>269</v>
      </c>
      <c r="E61" s="167"/>
      <c r="F61" s="172"/>
    </row>
    <row r="62" spans="1:8" s="174" customFormat="1" ht="26.4" x14ac:dyDescent="0.25">
      <c r="A62" s="170" t="s">
        <v>302</v>
      </c>
      <c r="B62" s="68" t="str">
        <f>Deliverables!B68</f>
        <v>Corrosion / Cathodic Protection Design Report</v>
      </c>
      <c r="C62" s="68" t="s">
        <v>324</v>
      </c>
      <c r="D62" s="111" t="s">
        <v>408</v>
      </c>
      <c r="E62" s="167"/>
      <c r="F62" s="172"/>
    </row>
    <row r="63" spans="1:8" s="174" customFormat="1" ht="26.4" x14ac:dyDescent="0.25">
      <c r="A63" s="170" t="s">
        <v>303</v>
      </c>
      <c r="B63" s="68" t="str">
        <f>Deliverables!B69</f>
        <v>Orientation &amp; Alignment Report</v>
      </c>
      <c r="C63" s="111" t="s">
        <v>402</v>
      </c>
      <c r="D63" s="176" t="s">
        <v>403</v>
      </c>
      <c r="E63" s="167"/>
      <c r="F63" s="172"/>
    </row>
    <row r="64" spans="1:8" s="174" customFormat="1" x14ac:dyDescent="0.25">
      <c r="A64" s="170" t="s">
        <v>306</v>
      </c>
      <c r="B64" s="68" t="str">
        <f>Deliverables!B70</f>
        <v>Choke Valve sizing report</v>
      </c>
      <c r="C64" s="111" t="s">
        <v>411</v>
      </c>
      <c r="D64" s="176" t="s">
        <v>267</v>
      </c>
      <c r="E64" s="167"/>
      <c r="F64" s="172"/>
      <c r="G64" s="173"/>
      <c r="H64" s="173"/>
    </row>
    <row r="65" spans="1:8" s="174" customFormat="1" ht="26.4" x14ac:dyDescent="0.25">
      <c r="A65" s="170" t="s">
        <v>307</v>
      </c>
      <c r="B65" s="68" t="str">
        <f>Deliverables!B71</f>
        <v xml:space="preserve">Factory Acceptance Test (FAT) Procedure </v>
      </c>
      <c r="C65" s="68" t="s">
        <v>324</v>
      </c>
      <c r="D65" s="176" t="s">
        <v>407</v>
      </c>
      <c r="E65" s="167"/>
      <c r="F65" s="172"/>
      <c r="G65" s="173"/>
      <c r="H65" s="173"/>
    </row>
    <row r="66" spans="1:8" s="174" customFormat="1" ht="26.4" x14ac:dyDescent="0.25">
      <c r="A66" s="171" t="s">
        <v>393</v>
      </c>
      <c r="B66" s="68" t="str">
        <f>Deliverables!B72</f>
        <v>Extended Factory Acceptance Test (EFAT) Procedure</v>
      </c>
      <c r="C66" s="68" t="s">
        <v>324</v>
      </c>
      <c r="D66" s="176" t="s">
        <v>271</v>
      </c>
      <c r="E66" s="167"/>
      <c r="F66" s="172"/>
      <c r="G66" s="173"/>
      <c r="H66" s="173"/>
    </row>
    <row r="67" spans="1:8" s="174" customFormat="1" x14ac:dyDescent="0.25">
      <c r="A67" s="170" t="s">
        <v>374</v>
      </c>
      <c r="B67" s="68" t="str">
        <f>Deliverables!B73</f>
        <v>Site Receival Check/ Test Procedure</v>
      </c>
      <c r="C67" s="111" t="s">
        <v>361</v>
      </c>
      <c r="D67" s="111" t="s">
        <v>383</v>
      </c>
      <c r="E67" s="167"/>
      <c r="F67" s="172"/>
      <c r="G67" s="173"/>
      <c r="H67" s="173"/>
    </row>
    <row r="68" spans="1:8" s="174" customFormat="1" ht="39.6" x14ac:dyDescent="0.25">
      <c r="A68" s="170" t="s">
        <v>308</v>
      </c>
      <c r="B68" s="68" t="str">
        <f>Deliverables!B74</f>
        <v>First Article Test Reports</v>
      </c>
      <c r="C68" s="111" t="s">
        <v>359</v>
      </c>
      <c r="D68" s="176" t="s">
        <v>381</v>
      </c>
      <c r="E68" s="167"/>
      <c r="F68" s="172"/>
      <c r="G68" s="173"/>
      <c r="H68" s="173"/>
    </row>
    <row r="69" spans="1:8" s="174" customFormat="1" ht="26.4" x14ac:dyDescent="0.25">
      <c r="A69" s="170" t="s">
        <v>309</v>
      </c>
      <c r="B69" s="68" t="str">
        <f>Deliverables!B75</f>
        <v>Qualification Test Procedures</v>
      </c>
      <c r="C69" s="68" t="s">
        <v>324</v>
      </c>
      <c r="D69" s="176" t="s">
        <v>336</v>
      </c>
      <c r="E69" s="167"/>
      <c r="F69" s="172"/>
      <c r="G69" s="173"/>
      <c r="H69" s="173"/>
    </row>
    <row r="70" spans="1:8" s="174" customFormat="1" ht="39.6" x14ac:dyDescent="0.25">
      <c r="A70" s="170" t="s">
        <v>310</v>
      </c>
      <c r="B70" s="68" t="str">
        <f>Deliverables!B76</f>
        <v>Qualification Test Records/ Reports</v>
      </c>
      <c r="C70" s="68" t="s">
        <v>324</v>
      </c>
      <c r="D70" s="176" t="s">
        <v>337</v>
      </c>
      <c r="E70" s="167"/>
      <c r="F70" s="172"/>
      <c r="G70" s="173"/>
      <c r="H70" s="173"/>
    </row>
    <row r="71" spans="1:8" s="174" customFormat="1" ht="26.4" x14ac:dyDescent="0.25">
      <c r="A71" s="170" t="s">
        <v>293</v>
      </c>
      <c r="B71" s="68" t="str">
        <f>Deliverables!B77</f>
        <v>Qualification Gap Assessment</v>
      </c>
      <c r="C71" s="111" t="s">
        <v>382</v>
      </c>
      <c r="D71" s="176" t="s">
        <v>270</v>
      </c>
      <c r="E71" s="167"/>
      <c r="F71" s="172"/>
      <c r="G71" s="173"/>
      <c r="H71" s="173"/>
    </row>
    <row r="72" spans="1:8" s="174" customFormat="1" x14ac:dyDescent="0.25">
      <c r="A72" s="170" t="s">
        <v>311</v>
      </c>
      <c r="B72" s="68" t="str">
        <f>Deliverables!B78</f>
        <v>Compensation System Filling Procedure</v>
      </c>
      <c r="C72" s="111" t="s">
        <v>389</v>
      </c>
      <c r="D72" s="176" t="s">
        <v>267</v>
      </c>
      <c r="E72" s="167"/>
      <c r="F72" s="172"/>
      <c r="G72" s="173"/>
      <c r="H72" s="173"/>
    </row>
    <row r="73" spans="1:8" s="174" customFormat="1" ht="26.4" x14ac:dyDescent="0.25">
      <c r="A73" s="171" t="s">
        <v>394</v>
      </c>
      <c r="B73" s="68" t="str">
        <f>Deliverables!B79</f>
        <v>Manufacturing Procedure Specification (MPS)</v>
      </c>
      <c r="C73" s="68" t="s">
        <v>324</v>
      </c>
      <c r="D73" s="176" t="s">
        <v>380</v>
      </c>
      <c r="E73" s="167"/>
      <c r="F73" s="172"/>
      <c r="G73" s="173"/>
      <c r="H73" s="173"/>
    </row>
    <row r="74" spans="1:8" s="174" customFormat="1" ht="26.4" x14ac:dyDescent="0.25">
      <c r="A74" s="170" t="s">
        <v>395</v>
      </c>
      <c r="B74" s="68" t="str">
        <f>Deliverables!B80</f>
        <v>NDT Procedures</v>
      </c>
      <c r="C74" s="68" t="s">
        <v>324</v>
      </c>
      <c r="D74" s="176" t="s">
        <v>378</v>
      </c>
      <c r="E74" s="167"/>
      <c r="F74" s="172"/>
      <c r="G74" s="173"/>
      <c r="H74" s="173"/>
    </row>
    <row r="75" spans="1:8" s="174" customFormat="1" ht="26.4" x14ac:dyDescent="0.25">
      <c r="A75" s="170" t="s">
        <v>423</v>
      </c>
      <c r="B75" s="68" t="str">
        <f>Deliverables!B81</f>
        <v>Dimensional Control Procedure</v>
      </c>
      <c r="C75" s="68" t="s">
        <v>324</v>
      </c>
      <c r="D75" s="176" t="s">
        <v>378</v>
      </c>
      <c r="E75" s="167"/>
      <c r="F75" s="172"/>
      <c r="G75" s="173"/>
      <c r="H75" s="173"/>
    </row>
    <row r="76" spans="1:8" s="174" customFormat="1" ht="39.6" x14ac:dyDescent="0.25">
      <c r="A76" s="170" t="s">
        <v>312</v>
      </c>
      <c r="B76" s="68" t="str">
        <f>Deliverables!B82</f>
        <v>Coating Procedure</v>
      </c>
      <c r="C76" s="68" t="s">
        <v>324</v>
      </c>
      <c r="D76" s="176" t="s">
        <v>379</v>
      </c>
      <c r="E76" s="167"/>
      <c r="F76" s="172"/>
      <c r="G76" s="173"/>
      <c r="H76" s="173"/>
    </row>
    <row r="77" spans="1:8" s="174" customFormat="1" ht="26.4" x14ac:dyDescent="0.25">
      <c r="A77" s="170" t="s">
        <v>424</v>
      </c>
      <c r="B77" s="68" t="str">
        <f>Deliverables!B83</f>
        <v>Weld Procedure Specification (WPS)</v>
      </c>
      <c r="C77" s="68" t="s">
        <v>324</v>
      </c>
      <c r="D77" s="176" t="s">
        <v>378</v>
      </c>
      <c r="E77" s="167"/>
      <c r="F77" s="172"/>
      <c r="G77" s="173"/>
      <c r="H77" s="173"/>
    </row>
    <row r="78" spans="1:8" s="174" customFormat="1" ht="26.4" x14ac:dyDescent="0.25">
      <c r="A78" s="170" t="s">
        <v>425</v>
      </c>
      <c r="B78" s="68" t="str">
        <f>Deliverables!B84</f>
        <v>Weld Procedure Qualification Record (WPQR)</v>
      </c>
      <c r="C78" s="68" t="s">
        <v>324</v>
      </c>
      <c r="D78" s="176" t="s">
        <v>378</v>
      </c>
      <c r="E78" s="167"/>
      <c r="F78" s="172"/>
      <c r="G78" s="173"/>
      <c r="H78" s="173"/>
    </row>
    <row r="79" spans="1:8" s="174" customFormat="1" ht="26.4" x14ac:dyDescent="0.25">
      <c r="A79" s="170" t="s">
        <v>313</v>
      </c>
      <c r="B79" s="68" t="str">
        <f>Deliverables!B85</f>
        <v>Wetted Parts Materials Compatibility Map</v>
      </c>
      <c r="C79" s="111" t="s">
        <v>413</v>
      </c>
      <c r="D79" s="176" t="s">
        <v>412</v>
      </c>
      <c r="E79" s="167"/>
      <c r="F79" s="172"/>
      <c r="G79" s="173"/>
      <c r="H79" s="173"/>
    </row>
    <row r="80" spans="1:8" s="174" customFormat="1" ht="26.4" x14ac:dyDescent="0.25">
      <c r="A80" s="170" t="s">
        <v>314</v>
      </c>
      <c r="B80" s="68" t="str">
        <f>Deliverables!B86</f>
        <v>Wetted Parts Materials Compatibility Report</v>
      </c>
      <c r="C80" s="111" t="s">
        <v>414</v>
      </c>
      <c r="D80" s="176" t="s">
        <v>412</v>
      </c>
      <c r="E80" s="167"/>
      <c r="F80" s="172"/>
      <c r="G80" s="173"/>
      <c r="H80" s="173"/>
    </row>
    <row r="81" spans="1:8" s="174" customFormat="1" ht="26.4" x14ac:dyDescent="0.25">
      <c r="A81" s="170" t="s">
        <v>375</v>
      </c>
      <c r="B81" s="68" t="str">
        <f>Deliverables!B87</f>
        <v>Preservation, storage and maintenance procedure</v>
      </c>
      <c r="C81" s="111" t="s">
        <v>338</v>
      </c>
      <c r="D81" s="176" t="s">
        <v>376</v>
      </c>
      <c r="E81" s="167"/>
      <c r="F81" s="172"/>
      <c r="G81" s="173"/>
      <c r="H81" s="173"/>
    </row>
    <row r="82" spans="1:8" s="174" customFormat="1" ht="26.4" x14ac:dyDescent="0.25">
      <c r="A82" s="170" t="s">
        <v>377</v>
      </c>
      <c r="B82" s="68" t="str">
        <f>Deliverables!B88</f>
        <v>Transport And Handling Instructions</v>
      </c>
      <c r="C82" s="68" t="s">
        <v>324</v>
      </c>
      <c r="D82" s="177" t="s">
        <v>373</v>
      </c>
      <c r="E82" s="167"/>
      <c r="F82" s="172"/>
      <c r="G82" s="173"/>
      <c r="H82" s="173"/>
    </row>
    <row r="83" spans="1:8" s="174" customFormat="1" ht="39.6" x14ac:dyDescent="0.25">
      <c r="A83" s="170" t="s">
        <v>315</v>
      </c>
      <c r="B83" s="68" t="str">
        <f>Deliverables!B89</f>
        <v>Installation And Retrieval Procedure</v>
      </c>
      <c r="C83" s="178" t="s">
        <v>370</v>
      </c>
      <c r="D83" s="179" t="s">
        <v>364</v>
      </c>
      <c r="E83" s="180"/>
      <c r="F83" s="172"/>
      <c r="G83" s="173"/>
      <c r="H83" s="173"/>
    </row>
    <row r="84" spans="1:8" s="174" customFormat="1" ht="26.4" x14ac:dyDescent="0.25">
      <c r="A84" s="170" t="s">
        <v>422</v>
      </c>
      <c r="B84" s="68" t="str">
        <f>Deliverables!B90</f>
        <v>Load-Out Procedure</v>
      </c>
      <c r="C84" s="68" t="s">
        <v>371</v>
      </c>
      <c r="D84" s="181" t="s">
        <v>372</v>
      </c>
      <c r="E84" s="167"/>
      <c r="F84" s="172"/>
      <c r="G84" s="173"/>
      <c r="H84" s="173"/>
    </row>
    <row r="85" spans="1:8" s="174" customFormat="1" ht="26.4" x14ac:dyDescent="0.25">
      <c r="A85" s="170" t="s">
        <v>294</v>
      </c>
      <c r="B85" s="68" t="str">
        <f>Deliverables!B91</f>
        <v>Commissioning Outline Procedure</v>
      </c>
      <c r="C85" s="68" t="s">
        <v>324</v>
      </c>
      <c r="D85" s="179" t="s">
        <v>369</v>
      </c>
      <c r="E85" s="167"/>
      <c r="F85" s="172"/>
      <c r="G85" s="173"/>
      <c r="H85" s="173"/>
    </row>
    <row r="86" spans="1:8" s="174" customFormat="1" ht="39.6" x14ac:dyDescent="0.25">
      <c r="A86" s="171" t="s">
        <v>426</v>
      </c>
      <c r="B86" s="68" t="str">
        <f>Deliverables!B92</f>
        <v>Manufacturing Record Book</v>
      </c>
      <c r="C86" s="111" t="s">
        <v>366</v>
      </c>
      <c r="D86" s="176" t="s">
        <v>357</v>
      </c>
      <c r="E86" s="167"/>
      <c r="F86" s="172"/>
      <c r="G86" s="173"/>
      <c r="H86" s="173"/>
    </row>
    <row r="87" spans="1:8" s="174" customFormat="1" ht="26.4" x14ac:dyDescent="0.25">
      <c r="A87" s="171" t="s">
        <v>427</v>
      </c>
      <c r="B87" s="68" t="str">
        <f>Deliverables!B93</f>
        <v>Dispatch Dossier</v>
      </c>
      <c r="C87" s="68" t="s">
        <v>324</v>
      </c>
      <c r="D87" s="177" t="s">
        <v>271</v>
      </c>
      <c r="E87" s="167"/>
      <c r="F87" s="172"/>
      <c r="G87" s="173"/>
      <c r="H87" s="173"/>
    </row>
    <row r="88" spans="1:8" s="174" customFormat="1" ht="39.6" x14ac:dyDescent="0.25">
      <c r="A88" s="170" t="s">
        <v>305</v>
      </c>
      <c r="B88" s="68" t="str">
        <f>Deliverables!B94</f>
        <v>Operation And Maintenance Instructions</v>
      </c>
      <c r="C88" s="178" t="s">
        <v>324</v>
      </c>
      <c r="D88" s="179" t="s">
        <v>368</v>
      </c>
      <c r="E88" s="182"/>
      <c r="F88" s="172"/>
      <c r="G88" s="173"/>
      <c r="H88" s="173"/>
    </row>
    <row r="89" spans="1:8" s="174" customFormat="1" ht="26.4" x14ac:dyDescent="0.25">
      <c r="A89" s="170" t="s">
        <v>318</v>
      </c>
      <c r="B89" s="68" t="str">
        <f>Deliverables!B95</f>
        <v>Workshop Maintenance Manual</v>
      </c>
      <c r="C89" s="111" t="s">
        <v>365</v>
      </c>
      <c r="D89" s="183" t="s">
        <v>363</v>
      </c>
      <c r="E89" s="176"/>
      <c r="F89" s="172"/>
      <c r="G89" s="173"/>
      <c r="H89" s="173"/>
    </row>
    <row r="90" spans="1:8" s="174" customFormat="1" ht="26.4" x14ac:dyDescent="0.25">
      <c r="A90" s="170" t="s">
        <v>316</v>
      </c>
      <c r="B90" s="68" t="str">
        <f>Deliverables!B96</f>
        <v>Spare parts List</v>
      </c>
      <c r="C90" s="68" t="s">
        <v>324</v>
      </c>
      <c r="D90" s="176" t="s">
        <v>367</v>
      </c>
      <c r="E90" s="176"/>
      <c r="F90" s="172"/>
      <c r="G90" s="173"/>
      <c r="H90" s="173"/>
    </row>
    <row r="91" spans="1:8" x14ac:dyDescent="0.25">
      <c r="A91" s="244"/>
      <c r="B91" s="245"/>
      <c r="C91" s="245"/>
      <c r="D91" s="245"/>
      <c r="E91" s="245"/>
      <c r="F91" s="246"/>
    </row>
    <row r="92" spans="1:8" x14ac:dyDescent="0.25">
      <c r="A92" s="244"/>
      <c r="B92" s="245"/>
      <c r="C92" s="245"/>
      <c r="D92" s="245"/>
      <c r="E92" s="245"/>
      <c r="F92" s="246"/>
    </row>
  </sheetData>
  <sheetProtection algorithmName="SHA-512" hashValue="f6XhiHImCdsWTOieIpf9BGedyU8b2BV8MKlgivK9HMoQIvCP4JaXknzcZLE07Cfm/uEuDdzuLTUYnYHGOe9sSw==" saltValue="fbFiTD/MMiB1fxSaWPyNkg==" spinCount="100000" sheet="1" objects="1" scenarios="1"/>
  <mergeCells count="11">
    <mergeCell ref="A1:F2"/>
    <mergeCell ref="B4:F4"/>
    <mergeCell ref="B5:F5"/>
    <mergeCell ref="B6:F6"/>
    <mergeCell ref="B7:F7"/>
    <mergeCell ref="A3:F3"/>
    <mergeCell ref="B8:F8"/>
    <mergeCell ref="B9:F9"/>
    <mergeCell ref="B10:F10"/>
    <mergeCell ref="A13:F13"/>
    <mergeCell ref="A26:F26"/>
  </mergeCells>
  <conditionalFormatting sqref="D55 E22:F24 D27:F27 E55:E87 E15:F20 C18:C19 D17:D20 F28:F90 D50:E54 E46:E49 D62 D28:E32 D57:D60 D34:E45 E33 A25:F25 A15:B24 A28:A90">
    <cfRule type="expression" dxfId="293" priority="429">
      <formula>MOD(ROW(),2)&lt;&gt;0</formula>
    </cfRule>
  </conditionalFormatting>
  <conditionalFormatting sqref="D63 D82 D65:D66 D84:D87 D68:D80">
    <cfRule type="expression" dxfId="292" priority="426">
      <formula>MOD(ROW(),2)&lt;&gt;0</formula>
    </cfRule>
  </conditionalFormatting>
  <conditionalFormatting sqref="C15:C17">
    <cfRule type="expression" dxfId="291" priority="416">
      <formula>MOD(ROW(),2)&lt;&gt;0</formula>
    </cfRule>
  </conditionalFormatting>
  <conditionalFormatting sqref="C16">
    <cfRule type="expression" dxfId="290" priority="415">
      <formula>MOD(ROW(),2)&lt;&gt;0</formula>
    </cfRule>
  </conditionalFormatting>
  <conditionalFormatting sqref="D15">
    <cfRule type="expression" dxfId="289" priority="407">
      <formula>MOD(ROW(),2)&lt;&gt;0</formula>
    </cfRule>
  </conditionalFormatting>
  <conditionalFormatting sqref="D16">
    <cfRule type="expression" dxfId="288" priority="402">
      <formula>MOD(ROW(),2)&lt;&gt;0</formula>
    </cfRule>
  </conditionalFormatting>
  <conditionalFormatting sqref="A27:A65">
    <cfRule type="expression" dxfId="287" priority="400">
      <formula>MOD(ROW(),2)&lt;&gt;0</formula>
    </cfRule>
  </conditionalFormatting>
  <conditionalFormatting sqref="C44 C60 C63:C64 C71:C72 C79:C81 C86 C49 C52:C54 C67:C68">
    <cfRule type="expression" dxfId="286" priority="398">
      <formula>MOD(ROW(),2)&lt;&gt;0</formula>
    </cfRule>
  </conditionalFormatting>
  <conditionalFormatting sqref="E21:F21">
    <cfRule type="expression" dxfId="285" priority="312">
      <formula>MOD(ROW(),2)&lt;&gt;0</formula>
    </cfRule>
  </conditionalFormatting>
  <conditionalFormatting sqref="A1:A1048576">
    <cfRule type="duplicateValues" dxfId="284" priority="1"/>
    <cfRule type="duplicateValues" dxfId="283" priority="2"/>
    <cfRule type="duplicateValues" dxfId="282" priority="259"/>
    <cfRule type="duplicateValues" dxfId="281" priority="306"/>
  </conditionalFormatting>
  <conditionalFormatting sqref="B27:B90">
    <cfRule type="expression" dxfId="280" priority="304">
      <formula>MOD(ROW(),2)&lt;&gt;0</formula>
    </cfRule>
  </conditionalFormatting>
  <conditionalFormatting sqref="A49:A65">
    <cfRule type="expression" dxfId="279" priority="295">
      <formula>MOD(ROW(),2)&lt;&gt;0</formula>
    </cfRule>
  </conditionalFormatting>
  <conditionalFormatting sqref="C20">
    <cfRule type="expression" dxfId="278" priority="302">
      <formula>MOD(ROW(),2)&lt;&gt;0</formula>
    </cfRule>
  </conditionalFormatting>
  <conditionalFormatting sqref="C21">
    <cfRule type="expression" dxfId="277" priority="301">
      <formula>MOD(ROW(),2)&lt;&gt;0</formula>
    </cfRule>
  </conditionalFormatting>
  <conditionalFormatting sqref="D21">
    <cfRule type="expression" dxfId="276" priority="300">
      <formula>MOD(ROW(),2)&lt;&gt;0</formula>
    </cfRule>
  </conditionalFormatting>
  <conditionalFormatting sqref="D22">
    <cfRule type="expression" dxfId="275" priority="298">
      <formula>MOD(ROW(),2)&lt;&gt;0</formula>
    </cfRule>
  </conditionalFormatting>
  <conditionalFormatting sqref="A27:A65">
    <cfRule type="expression" dxfId="274" priority="297">
      <formula>MOD(ROW(),2)&lt;&gt;0</formula>
    </cfRule>
  </conditionalFormatting>
  <conditionalFormatting sqref="A27:A65">
    <cfRule type="expression" dxfId="273" priority="296">
      <formula>MOD(ROW(),2)&lt;&gt;0</formula>
    </cfRule>
  </conditionalFormatting>
  <conditionalFormatting sqref="A49:A65">
    <cfRule type="expression" dxfId="272" priority="294">
      <formula>MOD(ROW(),2)&lt;&gt;0</formula>
    </cfRule>
  </conditionalFormatting>
  <conditionalFormatting sqref="A49:A65">
    <cfRule type="expression" dxfId="271" priority="293">
      <formula>MOD(ROW(),2)&lt;&gt;0</formula>
    </cfRule>
  </conditionalFormatting>
  <conditionalFormatting sqref="A59:A60">
    <cfRule type="expression" dxfId="270" priority="292">
      <formula>MOD(ROW(),2)&lt;&gt;0</formula>
    </cfRule>
  </conditionalFormatting>
  <conditionalFormatting sqref="A59:A60">
    <cfRule type="expression" dxfId="269" priority="291">
      <formula>MOD(ROW(),2)&lt;&gt;0</formula>
    </cfRule>
  </conditionalFormatting>
  <conditionalFormatting sqref="A59:A60">
    <cfRule type="expression" dxfId="268" priority="290">
      <formula>MOD(ROW(),2)&lt;&gt;0</formula>
    </cfRule>
  </conditionalFormatting>
  <conditionalFormatting sqref="A62:A64">
    <cfRule type="expression" dxfId="267" priority="289">
      <formula>MOD(ROW(),2)&lt;&gt;0</formula>
    </cfRule>
  </conditionalFormatting>
  <conditionalFormatting sqref="A62:A64">
    <cfRule type="expression" dxfId="266" priority="288">
      <formula>MOD(ROW(),2)&lt;&gt;0</formula>
    </cfRule>
  </conditionalFormatting>
  <conditionalFormatting sqref="A62:A64">
    <cfRule type="expression" dxfId="265" priority="287">
      <formula>MOD(ROW(),2)&lt;&gt;0</formula>
    </cfRule>
  </conditionalFormatting>
  <conditionalFormatting sqref="A63:A64">
    <cfRule type="expression" dxfId="264" priority="286">
      <formula>MOD(ROW(),2)&lt;&gt;0</formula>
    </cfRule>
  </conditionalFormatting>
  <conditionalFormatting sqref="A63:A64">
    <cfRule type="expression" dxfId="263" priority="285">
      <formula>MOD(ROW(),2)&lt;&gt;0</formula>
    </cfRule>
  </conditionalFormatting>
  <conditionalFormatting sqref="A63:A64">
    <cfRule type="expression" dxfId="262" priority="284">
      <formula>MOD(ROW(),2)&lt;&gt;0</formula>
    </cfRule>
  </conditionalFormatting>
  <conditionalFormatting sqref="A65:A66">
    <cfRule type="expression" dxfId="261" priority="283">
      <formula>MOD(ROW(),2)&lt;&gt;0</formula>
    </cfRule>
  </conditionalFormatting>
  <conditionalFormatting sqref="A65:A66">
    <cfRule type="expression" dxfId="260" priority="282">
      <formula>MOD(ROW(),2)&lt;&gt;0</formula>
    </cfRule>
  </conditionalFormatting>
  <conditionalFormatting sqref="A65:A66">
    <cfRule type="expression" dxfId="259" priority="281">
      <formula>MOD(ROW(),2)&lt;&gt;0</formula>
    </cfRule>
  </conditionalFormatting>
  <conditionalFormatting sqref="A66:A70">
    <cfRule type="expression" dxfId="258" priority="280">
      <formula>MOD(ROW(),2)&lt;&gt;0</formula>
    </cfRule>
  </conditionalFormatting>
  <conditionalFormatting sqref="A66:A70">
    <cfRule type="expression" dxfId="257" priority="279">
      <formula>MOD(ROW(),2)&lt;&gt;0</formula>
    </cfRule>
  </conditionalFormatting>
  <conditionalFormatting sqref="A66:A70">
    <cfRule type="expression" dxfId="256" priority="278">
      <formula>MOD(ROW(),2)&lt;&gt;0</formula>
    </cfRule>
  </conditionalFormatting>
  <conditionalFormatting sqref="A69">
    <cfRule type="expression" dxfId="255" priority="277">
      <formula>MOD(ROW(),2)&lt;&gt;0</formula>
    </cfRule>
  </conditionalFormatting>
  <conditionalFormatting sqref="A69">
    <cfRule type="expression" dxfId="254" priority="276">
      <formula>MOD(ROW(),2)&lt;&gt;0</formula>
    </cfRule>
  </conditionalFormatting>
  <conditionalFormatting sqref="A69">
    <cfRule type="expression" dxfId="253" priority="275">
      <formula>MOD(ROW(),2)&lt;&gt;0</formula>
    </cfRule>
  </conditionalFormatting>
  <conditionalFormatting sqref="A70:A80">
    <cfRule type="expression" dxfId="252" priority="274">
      <formula>MOD(ROW(),2)&lt;&gt;0</formula>
    </cfRule>
  </conditionalFormatting>
  <conditionalFormatting sqref="A70:A80">
    <cfRule type="expression" dxfId="251" priority="273">
      <formula>MOD(ROW(),2)&lt;&gt;0</formula>
    </cfRule>
  </conditionalFormatting>
  <conditionalFormatting sqref="A70:A80">
    <cfRule type="expression" dxfId="250" priority="272">
      <formula>MOD(ROW(),2)&lt;&gt;0</formula>
    </cfRule>
  </conditionalFormatting>
  <conditionalFormatting sqref="A80:A81">
    <cfRule type="expression" dxfId="249" priority="271">
      <formula>MOD(ROW(),2)&lt;&gt;0</formula>
    </cfRule>
  </conditionalFormatting>
  <conditionalFormatting sqref="A80:A81">
    <cfRule type="expression" dxfId="248" priority="270">
      <formula>MOD(ROW(),2)&lt;&gt;0</formula>
    </cfRule>
  </conditionalFormatting>
  <conditionalFormatting sqref="A80:A81">
    <cfRule type="expression" dxfId="247" priority="269">
      <formula>MOD(ROW(),2)&lt;&gt;0</formula>
    </cfRule>
  </conditionalFormatting>
  <conditionalFormatting sqref="A82">
    <cfRule type="expression" dxfId="246" priority="268">
      <formula>MOD(ROW(),2)&lt;&gt;0</formula>
    </cfRule>
  </conditionalFormatting>
  <conditionalFormatting sqref="A82">
    <cfRule type="expression" dxfId="245" priority="267">
      <formula>MOD(ROW(),2)&lt;&gt;0</formula>
    </cfRule>
  </conditionalFormatting>
  <conditionalFormatting sqref="A82">
    <cfRule type="expression" dxfId="244" priority="266">
      <formula>MOD(ROW(),2)&lt;&gt;0</formula>
    </cfRule>
  </conditionalFormatting>
  <conditionalFormatting sqref="A85">
    <cfRule type="expression" dxfId="243" priority="265">
      <formula>MOD(ROW(),2)&lt;&gt;0</formula>
    </cfRule>
  </conditionalFormatting>
  <conditionalFormatting sqref="A85">
    <cfRule type="expression" dxfId="242" priority="264">
      <formula>MOD(ROW(),2)&lt;&gt;0</formula>
    </cfRule>
  </conditionalFormatting>
  <conditionalFormatting sqref="A85">
    <cfRule type="expression" dxfId="241" priority="263">
      <formula>MOD(ROW(),2)&lt;&gt;0</formula>
    </cfRule>
  </conditionalFormatting>
  <conditionalFormatting sqref="A87:A90">
    <cfRule type="expression" dxfId="240" priority="262">
      <formula>MOD(ROW(),2)&lt;&gt;0</formula>
    </cfRule>
  </conditionalFormatting>
  <conditionalFormatting sqref="A87:A90">
    <cfRule type="expression" dxfId="239" priority="261">
      <formula>MOD(ROW(),2)&lt;&gt;0</formula>
    </cfRule>
  </conditionalFormatting>
  <conditionalFormatting sqref="A87:A90">
    <cfRule type="expression" dxfId="238" priority="260">
      <formula>MOD(ROW(),2)&lt;&gt;0</formula>
    </cfRule>
  </conditionalFormatting>
  <conditionalFormatting sqref="C22">
    <cfRule type="expression" dxfId="237" priority="258">
      <formula>MOD(ROW(),2)&lt;&gt;0</formula>
    </cfRule>
  </conditionalFormatting>
  <conditionalFormatting sqref="D46:D49">
    <cfRule type="expression" dxfId="236" priority="254">
      <formula>MOD(ROW(),2)&lt;&gt;0</formula>
    </cfRule>
  </conditionalFormatting>
  <conditionalFormatting sqref="D88:E89 E90">
    <cfRule type="expression" dxfId="235" priority="251">
      <formula>MOD(ROW(),2)&lt;&gt;0</formula>
    </cfRule>
  </conditionalFormatting>
  <conditionalFormatting sqref="C27">
    <cfRule type="expression" dxfId="234" priority="250">
      <formula>MOD(ROW(),2)&lt;&gt;0</formula>
    </cfRule>
  </conditionalFormatting>
  <conditionalFormatting sqref="C30:C43">
    <cfRule type="expression" dxfId="233" priority="249">
      <formula>MOD(ROW(),2)&lt;&gt;0</formula>
    </cfRule>
  </conditionalFormatting>
  <conditionalFormatting sqref="C45">
    <cfRule type="expression" dxfId="232" priority="248">
      <formula>MOD(ROW(),2)&lt;&gt;0</formula>
    </cfRule>
  </conditionalFormatting>
  <conditionalFormatting sqref="C50:C51">
    <cfRule type="expression" dxfId="231" priority="247">
      <formula>MOD(ROW(),2)&lt;&gt;0</formula>
    </cfRule>
  </conditionalFormatting>
  <conditionalFormatting sqref="C57:C59">
    <cfRule type="expression" dxfId="230" priority="246">
      <formula>MOD(ROW(),2)&lt;&gt;0</formula>
    </cfRule>
  </conditionalFormatting>
  <conditionalFormatting sqref="C62">
    <cfRule type="expression" dxfId="229" priority="245">
      <formula>MOD(ROW(),2)&lt;&gt;0</formula>
    </cfRule>
  </conditionalFormatting>
  <conditionalFormatting sqref="C69:C70">
    <cfRule type="expression" dxfId="228" priority="244">
      <formula>MOD(ROW(),2)&lt;&gt;0</formula>
    </cfRule>
  </conditionalFormatting>
  <conditionalFormatting sqref="C65:C66">
    <cfRule type="expression" dxfId="227" priority="243">
      <formula>MOD(ROW(),2)&lt;&gt;0</formula>
    </cfRule>
  </conditionalFormatting>
  <conditionalFormatting sqref="C73:C77">
    <cfRule type="expression" dxfId="226" priority="242">
      <formula>MOD(ROW(),2)&lt;&gt;0</formula>
    </cfRule>
  </conditionalFormatting>
  <conditionalFormatting sqref="C78">
    <cfRule type="expression" dxfId="225" priority="241">
      <formula>MOD(ROW(),2)&lt;&gt;0</formula>
    </cfRule>
  </conditionalFormatting>
  <conditionalFormatting sqref="C82">
    <cfRule type="expression" dxfId="224" priority="240">
      <formula>MOD(ROW(),2)&lt;&gt;0</formula>
    </cfRule>
  </conditionalFormatting>
  <conditionalFormatting sqref="C85">
    <cfRule type="expression" dxfId="223" priority="239">
      <formula>MOD(ROW(),2)&lt;&gt;0</formula>
    </cfRule>
  </conditionalFormatting>
  <conditionalFormatting sqref="C87:C88">
    <cfRule type="expression" dxfId="222" priority="238">
      <formula>MOD(ROW(),2)&lt;&gt;0</formula>
    </cfRule>
  </conditionalFormatting>
  <conditionalFormatting sqref="C90">
    <cfRule type="expression" dxfId="221" priority="237">
      <formula>MOD(ROW(),2)&lt;&gt;0</formula>
    </cfRule>
  </conditionalFormatting>
  <conditionalFormatting sqref="A51">
    <cfRule type="expression" dxfId="220" priority="236">
      <formula>MOD(ROW(),2)&lt;&gt;0</formula>
    </cfRule>
  </conditionalFormatting>
  <conditionalFormatting sqref="A51">
    <cfRule type="expression" dxfId="219" priority="235">
      <formula>MOD(ROW(),2)&lt;&gt;0</formula>
    </cfRule>
  </conditionalFormatting>
  <conditionalFormatting sqref="A62:A64">
    <cfRule type="expression" dxfId="218" priority="234">
      <formula>MOD(ROW(),2)&lt;&gt;0</formula>
    </cfRule>
  </conditionalFormatting>
  <conditionalFormatting sqref="A62:A64">
    <cfRule type="expression" dxfId="217" priority="233">
      <formula>MOD(ROW(),2)&lt;&gt;0</formula>
    </cfRule>
  </conditionalFormatting>
  <conditionalFormatting sqref="A62:A64">
    <cfRule type="expression" dxfId="216" priority="232">
      <formula>MOD(ROW(),2)&lt;&gt;0</formula>
    </cfRule>
  </conditionalFormatting>
  <conditionalFormatting sqref="A65:A66">
    <cfRule type="expression" dxfId="215" priority="231">
      <formula>MOD(ROW(),2)&lt;&gt;0</formula>
    </cfRule>
  </conditionalFormatting>
  <conditionalFormatting sqref="A65:A66">
    <cfRule type="expression" dxfId="214" priority="230">
      <formula>MOD(ROW(),2)&lt;&gt;0</formula>
    </cfRule>
  </conditionalFormatting>
  <conditionalFormatting sqref="A65:A66">
    <cfRule type="expression" dxfId="213" priority="229">
      <formula>MOD(ROW(),2)&lt;&gt;0</formula>
    </cfRule>
  </conditionalFormatting>
  <conditionalFormatting sqref="A67">
    <cfRule type="expression" dxfId="212" priority="228">
      <formula>MOD(ROW(),2)&lt;&gt;0</formula>
    </cfRule>
  </conditionalFormatting>
  <conditionalFormatting sqref="A67">
    <cfRule type="expression" dxfId="211" priority="227">
      <formula>MOD(ROW(),2)&lt;&gt;0</formula>
    </cfRule>
  </conditionalFormatting>
  <conditionalFormatting sqref="A67">
    <cfRule type="expression" dxfId="210" priority="226">
      <formula>MOD(ROW(),2)&lt;&gt;0</formula>
    </cfRule>
  </conditionalFormatting>
  <conditionalFormatting sqref="A67">
    <cfRule type="expression" dxfId="209" priority="225">
      <formula>MOD(ROW(),2)&lt;&gt;0</formula>
    </cfRule>
  </conditionalFormatting>
  <conditionalFormatting sqref="A67">
    <cfRule type="expression" dxfId="208" priority="224">
      <formula>MOD(ROW(),2)&lt;&gt;0</formula>
    </cfRule>
  </conditionalFormatting>
  <conditionalFormatting sqref="A67">
    <cfRule type="expression" dxfId="207" priority="223">
      <formula>MOD(ROW(),2)&lt;&gt;0</formula>
    </cfRule>
  </conditionalFormatting>
  <conditionalFormatting sqref="A67">
    <cfRule type="expression" dxfId="206" priority="222">
      <formula>MOD(ROW(),2)&lt;&gt;0</formula>
    </cfRule>
  </conditionalFormatting>
  <conditionalFormatting sqref="A67">
    <cfRule type="expression" dxfId="205" priority="221">
      <formula>MOD(ROW(),2)&lt;&gt;0</formula>
    </cfRule>
  </conditionalFormatting>
  <conditionalFormatting sqref="A67">
    <cfRule type="expression" dxfId="204" priority="220">
      <formula>MOD(ROW(),2)&lt;&gt;0</formula>
    </cfRule>
  </conditionalFormatting>
  <conditionalFormatting sqref="A71">
    <cfRule type="expression" dxfId="203" priority="219">
      <formula>MOD(ROW(),2)&lt;&gt;0</formula>
    </cfRule>
  </conditionalFormatting>
  <conditionalFormatting sqref="A71">
    <cfRule type="expression" dxfId="202" priority="218">
      <formula>MOD(ROW(),2)&lt;&gt;0</formula>
    </cfRule>
  </conditionalFormatting>
  <conditionalFormatting sqref="A71">
    <cfRule type="expression" dxfId="201" priority="217">
      <formula>MOD(ROW(),2)&lt;&gt;0</formula>
    </cfRule>
  </conditionalFormatting>
  <conditionalFormatting sqref="A71">
    <cfRule type="expression" dxfId="200" priority="216">
      <formula>MOD(ROW(),2)&lt;&gt;0</formula>
    </cfRule>
  </conditionalFormatting>
  <conditionalFormatting sqref="A71">
    <cfRule type="expression" dxfId="199" priority="215">
      <formula>MOD(ROW(),2)&lt;&gt;0</formula>
    </cfRule>
  </conditionalFormatting>
  <conditionalFormatting sqref="A71">
    <cfRule type="expression" dxfId="198" priority="214">
      <formula>MOD(ROW(),2)&lt;&gt;0</formula>
    </cfRule>
  </conditionalFormatting>
  <conditionalFormatting sqref="A71">
    <cfRule type="expression" dxfId="197" priority="213">
      <formula>MOD(ROW(),2)&lt;&gt;0</formula>
    </cfRule>
  </conditionalFormatting>
  <conditionalFormatting sqref="A71">
    <cfRule type="expression" dxfId="196" priority="212">
      <formula>MOD(ROW(),2)&lt;&gt;0</formula>
    </cfRule>
  </conditionalFormatting>
  <conditionalFormatting sqref="A71">
    <cfRule type="expression" dxfId="195" priority="211">
      <formula>MOD(ROW(),2)&lt;&gt;0</formula>
    </cfRule>
  </conditionalFormatting>
  <conditionalFormatting sqref="A71">
    <cfRule type="expression" dxfId="194" priority="210">
      <formula>MOD(ROW(),2)&lt;&gt;0</formula>
    </cfRule>
  </conditionalFormatting>
  <conditionalFormatting sqref="A71">
    <cfRule type="expression" dxfId="193" priority="209">
      <formula>MOD(ROW(),2)&lt;&gt;0</formula>
    </cfRule>
  </conditionalFormatting>
  <conditionalFormatting sqref="A71">
    <cfRule type="expression" dxfId="192" priority="208">
      <formula>MOD(ROW(),2)&lt;&gt;0</formula>
    </cfRule>
  </conditionalFormatting>
  <conditionalFormatting sqref="A82">
    <cfRule type="expression" dxfId="191" priority="207">
      <formula>MOD(ROW(),2)&lt;&gt;0</formula>
    </cfRule>
  </conditionalFormatting>
  <conditionalFormatting sqref="A82">
    <cfRule type="expression" dxfId="190" priority="206">
      <formula>MOD(ROW(),2)&lt;&gt;0</formula>
    </cfRule>
  </conditionalFormatting>
  <conditionalFormatting sqref="A82">
    <cfRule type="expression" dxfId="189" priority="205">
      <formula>MOD(ROW(),2)&lt;&gt;0</formula>
    </cfRule>
  </conditionalFormatting>
  <conditionalFormatting sqref="A82">
    <cfRule type="expression" dxfId="188" priority="204">
      <formula>MOD(ROW(),2)&lt;&gt;0</formula>
    </cfRule>
  </conditionalFormatting>
  <conditionalFormatting sqref="A82">
    <cfRule type="expression" dxfId="187" priority="203">
      <formula>MOD(ROW(),2)&lt;&gt;0</formula>
    </cfRule>
  </conditionalFormatting>
  <conditionalFormatting sqref="A82">
    <cfRule type="expression" dxfId="186" priority="202">
      <formula>MOD(ROW(),2)&lt;&gt;0</formula>
    </cfRule>
  </conditionalFormatting>
  <conditionalFormatting sqref="A83:A84">
    <cfRule type="expression" dxfId="185" priority="201">
      <formula>MOD(ROW(),2)&lt;&gt;0</formula>
    </cfRule>
  </conditionalFormatting>
  <conditionalFormatting sqref="A83:A84">
    <cfRule type="expression" dxfId="184" priority="200">
      <formula>MOD(ROW(),2)&lt;&gt;0</formula>
    </cfRule>
  </conditionalFormatting>
  <conditionalFormatting sqref="A83:A84">
    <cfRule type="expression" dxfId="183" priority="199">
      <formula>MOD(ROW(),2)&lt;&gt;0</formula>
    </cfRule>
  </conditionalFormatting>
  <conditionalFormatting sqref="A85">
    <cfRule type="expression" dxfId="182" priority="198">
      <formula>MOD(ROW(),2)&lt;&gt;0</formula>
    </cfRule>
  </conditionalFormatting>
  <conditionalFormatting sqref="A85">
    <cfRule type="expression" dxfId="181" priority="197">
      <formula>MOD(ROW(),2)&lt;&gt;0</formula>
    </cfRule>
  </conditionalFormatting>
  <conditionalFormatting sqref="A85">
    <cfRule type="expression" dxfId="180" priority="196">
      <formula>MOD(ROW(),2)&lt;&gt;0</formula>
    </cfRule>
  </conditionalFormatting>
  <conditionalFormatting sqref="A88">
    <cfRule type="expression" dxfId="179" priority="195">
      <formula>MOD(ROW(),2)&lt;&gt;0</formula>
    </cfRule>
  </conditionalFormatting>
  <conditionalFormatting sqref="A88">
    <cfRule type="expression" dxfId="178" priority="194">
      <formula>MOD(ROW(),2)&lt;&gt;0</formula>
    </cfRule>
  </conditionalFormatting>
  <conditionalFormatting sqref="A88">
    <cfRule type="expression" dxfId="177" priority="193">
      <formula>MOD(ROW(),2)&lt;&gt;0</formula>
    </cfRule>
  </conditionalFormatting>
  <conditionalFormatting sqref="A88">
    <cfRule type="expression" dxfId="176" priority="192">
      <formula>MOD(ROW(),2)&lt;&gt;0</formula>
    </cfRule>
  </conditionalFormatting>
  <conditionalFormatting sqref="A88">
    <cfRule type="expression" dxfId="175" priority="191">
      <formula>MOD(ROW(),2)&lt;&gt;0</formula>
    </cfRule>
  </conditionalFormatting>
  <conditionalFormatting sqref="A88">
    <cfRule type="expression" dxfId="174" priority="190">
      <formula>MOD(ROW(),2)&lt;&gt;0</formula>
    </cfRule>
  </conditionalFormatting>
  <conditionalFormatting sqref="D90">
    <cfRule type="expression" dxfId="173" priority="189">
      <formula>MOD(ROW(),2)&lt;&gt;0</formula>
    </cfRule>
  </conditionalFormatting>
  <conditionalFormatting sqref="A90">
    <cfRule type="expression" dxfId="172" priority="188">
      <formula>MOD(ROW(),2)&lt;&gt;0</formula>
    </cfRule>
  </conditionalFormatting>
  <conditionalFormatting sqref="A90">
    <cfRule type="expression" dxfId="171" priority="187">
      <formula>MOD(ROW(),2)&lt;&gt;0</formula>
    </cfRule>
  </conditionalFormatting>
  <conditionalFormatting sqref="A90">
    <cfRule type="expression" dxfId="170" priority="186">
      <formula>MOD(ROW(),2)&lt;&gt;0</formula>
    </cfRule>
  </conditionalFormatting>
  <conditionalFormatting sqref="A90">
    <cfRule type="expression" dxfId="169" priority="185">
      <formula>MOD(ROW(),2)&lt;&gt;0</formula>
    </cfRule>
  </conditionalFormatting>
  <conditionalFormatting sqref="A90">
    <cfRule type="expression" dxfId="168" priority="184">
      <formula>MOD(ROW(),2)&lt;&gt;0</formula>
    </cfRule>
  </conditionalFormatting>
  <conditionalFormatting sqref="A90">
    <cfRule type="expression" dxfId="167" priority="183">
      <formula>MOD(ROW(),2)&lt;&gt;0</formula>
    </cfRule>
  </conditionalFormatting>
  <conditionalFormatting sqref="A86:A87">
    <cfRule type="expression" dxfId="166" priority="182">
      <formula>MOD(ROW(),2)&lt;&gt;0</formula>
    </cfRule>
  </conditionalFormatting>
  <conditionalFormatting sqref="A86:A87">
    <cfRule type="expression" dxfId="165" priority="181">
      <formula>MOD(ROW(),2)&lt;&gt;0</formula>
    </cfRule>
  </conditionalFormatting>
  <conditionalFormatting sqref="A86:A87">
    <cfRule type="expression" dxfId="164" priority="180">
      <formula>MOD(ROW(),2)&lt;&gt;0</formula>
    </cfRule>
  </conditionalFormatting>
  <conditionalFormatting sqref="A86:A87">
    <cfRule type="expression" dxfId="163" priority="179">
      <formula>MOD(ROW(),2)&lt;&gt;0</formula>
    </cfRule>
  </conditionalFormatting>
  <conditionalFormatting sqref="A86:A87">
    <cfRule type="expression" dxfId="162" priority="178">
      <formula>MOD(ROW(),2)&lt;&gt;0</formula>
    </cfRule>
  </conditionalFormatting>
  <conditionalFormatting sqref="A87">
    <cfRule type="expression" dxfId="161" priority="177">
      <formula>MOD(ROW(),2)&lt;&gt;0</formula>
    </cfRule>
  </conditionalFormatting>
  <conditionalFormatting sqref="A87">
    <cfRule type="expression" dxfId="160" priority="176">
      <formula>MOD(ROW(),2)&lt;&gt;0</formula>
    </cfRule>
  </conditionalFormatting>
  <conditionalFormatting sqref="A87">
    <cfRule type="expression" dxfId="159" priority="175">
      <formula>MOD(ROW(),2)&lt;&gt;0</formula>
    </cfRule>
  </conditionalFormatting>
  <conditionalFormatting sqref="A87">
    <cfRule type="expression" dxfId="158" priority="174">
      <formula>MOD(ROW(),2)&lt;&gt;0</formula>
    </cfRule>
  </conditionalFormatting>
  <conditionalFormatting sqref="A87">
    <cfRule type="expression" dxfId="157" priority="173">
      <formula>MOD(ROW(),2)&lt;&gt;0</formula>
    </cfRule>
  </conditionalFormatting>
  <conditionalFormatting sqref="C46">
    <cfRule type="expression" dxfId="156" priority="172">
      <formula>MOD(ROW(),2)&lt;&gt;0</formula>
    </cfRule>
  </conditionalFormatting>
  <conditionalFormatting sqref="D61">
    <cfRule type="expression" dxfId="155" priority="171">
      <formula>MOD(ROW(),2)&lt;&gt;0</formula>
    </cfRule>
  </conditionalFormatting>
  <conditionalFormatting sqref="D81">
    <cfRule type="expression" dxfId="154" priority="170">
      <formula>MOD(ROW(),2)&lt;&gt;0</formula>
    </cfRule>
  </conditionalFormatting>
  <conditionalFormatting sqref="D67">
    <cfRule type="expression" dxfId="153" priority="168">
      <formula>MOD(ROW(),2)&lt;&gt;0</formula>
    </cfRule>
  </conditionalFormatting>
  <conditionalFormatting sqref="C89">
    <cfRule type="expression" dxfId="152" priority="167">
      <formula>MOD(ROW(),2)&lt;&gt;0</formula>
    </cfRule>
  </conditionalFormatting>
  <conditionalFormatting sqref="D83">
    <cfRule type="expression" dxfId="151" priority="166">
      <formula>MOD(ROW(),2)&lt;&gt;0</formula>
    </cfRule>
  </conditionalFormatting>
  <conditionalFormatting sqref="C83">
    <cfRule type="expression" dxfId="150" priority="165">
      <formula>MOD(ROW(),2)&lt;&gt;0</formula>
    </cfRule>
  </conditionalFormatting>
  <conditionalFormatting sqref="C84">
    <cfRule type="expression" dxfId="149" priority="164">
      <formula>MOD(ROW(),2)&lt;&gt;0</formula>
    </cfRule>
  </conditionalFormatting>
  <conditionalFormatting sqref="C28">
    <cfRule type="expression" dxfId="148" priority="163">
      <formula>MOD(ROW(),2)&lt;&gt;0</formula>
    </cfRule>
  </conditionalFormatting>
  <conditionalFormatting sqref="C29">
    <cfRule type="expression" dxfId="147" priority="162">
      <formula>MOD(ROW(),2)&lt;&gt;0</formula>
    </cfRule>
  </conditionalFormatting>
  <conditionalFormatting sqref="D33">
    <cfRule type="expression" dxfId="146" priority="161">
      <formula>MOD(ROW(),2)&lt;&gt;0</formula>
    </cfRule>
  </conditionalFormatting>
  <conditionalFormatting sqref="C47:C48">
    <cfRule type="expression" dxfId="145" priority="160">
      <formula>MOD(ROW(),2)&lt;&gt;0</formula>
    </cfRule>
  </conditionalFormatting>
  <conditionalFormatting sqref="C56">
    <cfRule type="expression" dxfId="144" priority="159">
      <formula>MOD(ROW(),2)&lt;&gt;0</formula>
    </cfRule>
  </conditionalFormatting>
  <conditionalFormatting sqref="D56">
    <cfRule type="expression" dxfId="143" priority="158">
      <formula>MOD(ROW(),2)&lt;&gt;0</formula>
    </cfRule>
  </conditionalFormatting>
  <conditionalFormatting sqref="A27">
    <cfRule type="expression" dxfId="142" priority="157">
      <formula>MOD(ROW(),2)&lt;&gt;0</formula>
    </cfRule>
  </conditionalFormatting>
  <conditionalFormatting sqref="A27">
    <cfRule type="expression" dxfId="141" priority="156">
      <formula>MOD(ROW(),2)&lt;&gt;0</formula>
    </cfRule>
  </conditionalFormatting>
  <conditionalFormatting sqref="A27">
    <cfRule type="expression" dxfId="140" priority="155">
      <formula>MOD(ROW(),2)&lt;&gt;0</formula>
    </cfRule>
  </conditionalFormatting>
  <conditionalFormatting sqref="A27">
    <cfRule type="expression" dxfId="139" priority="154">
      <formula>MOD(ROW(),2)&lt;&gt;0</formula>
    </cfRule>
  </conditionalFormatting>
  <conditionalFormatting sqref="A27">
    <cfRule type="expression" dxfId="138" priority="153">
      <formula>MOD(ROW(),2)&lt;&gt;0</formula>
    </cfRule>
  </conditionalFormatting>
  <conditionalFormatting sqref="A27">
    <cfRule type="expression" dxfId="137" priority="152">
      <formula>MOD(ROW(),2)&lt;&gt;0</formula>
    </cfRule>
  </conditionalFormatting>
  <conditionalFormatting sqref="A27">
    <cfRule type="expression" dxfId="136" priority="151">
      <formula>MOD(ROW(),2)&lt;&gt;0</formula>
    </cfRule>
  </conditionalFormatting>
  <conditionalFormatting sqref="A27">
    <cfRule type="expression" dxfId="135" priority="150">
      <formula>MOD(ROW(),2)&lt;&gt;0</formula>
    </cfRule>
  </conditionalFormatting>
  <conditionalFormatting sqref="A27">
    <cfRule type="expression" dxfId="134" priority="149">
      <formula>MOD(ROW(),2)&lt;&gt;0</formula>
    </cfRule>
  </conditionalFormatting>
  <conditionalFormatting sqref="A27">
    <cfRule type="expression" dxfId="133" priority="148">
      <formula>MOD(ROW(),2)&lt;&gt;0</formula>
    </cfRule>
  </conditionalFormatting>
  <conditionalFormatting sqref="A27">
    <cfRule type="expression" dxfId="132" priority="147">
      <formula>MOD(ROW(),2)&lt;&gt;0</formula>
    </cfRule>
  </conditionalFormatting>
  <conditionalFormatting sqref="A27">
    <cfRule type="expression" dxfId="131" priority="146">
      <formula>MOD(ROW(),2)&lt;&gt;0</formula>
    </cfRule>
  </conditionalFormatting>
  <conditionalFormatting sqref="A27">
    <cfRule type="expression" dxfId="130" priority="145">
      <formula>MOD(ROW(),2)&lt;&gt;0</formula>
    </cfRule>
  </conditionalFormatting>
  <conditionalFormatting sqref="A27">
    <cfRule type="expression" dxfId="129" priority="144">
      <formula>MOD(ROW(),2)&lt;&gt;0</formula>
    </cfRule>
  </conditionalFormatting>
  <conditionalFormatting sqref="A28">
    <cfRule type="expression" dxfId="128" priority="143">
      <formula>MOD(ROW(),2)&lt;&gt;0</formula>
    </cfRule>
  </conditionalFormatting>
  <conditionalFormatting sqref="A28">
    <cfRule type="expression" dxfId="127" priority="142">
      <formula>MOD(ROW(),2)&lt;&gt;0</formula>
    </cfRule>
  </conditionalFormatting>
  <conditionalFormatting sqref="A28">
    <cfRule type="expression" dxfId="126" priority="141">
      <formula>MOD(ROW(),2)&lt;&gt;0</formula>
    </cfRule>
  </conditionalFormatting>
  <conditionalFormatting sqref="A28">
    <cfRule type="expression" dxfId="125" priority="140">
      <formula>MOD(ROW(),2)&lt;&gt;0</formula>
    </cfRule>
  </conditionalFormatting>
  <conditionalFormatting sqref="A28">
    <cfRule type="expression" dxfId="124" priority="139">
      <formula>MOD(ROW(),2)&lt;&gt;0</formula>
    </cfRule>
  </conditionalFormatting>
  <conditionalFormatting sqref="A28">
    <cfRule type="expression" dxfId="123" priority="138">
      <formula>MOD(ROW(),2)&lt;&gt;0</formula>
    </cfRule>
  </conditionalFormatting>
  <conditionalFormatting sqref="A28">
    <cfRule type="expression" dxfId="122" priority="137">
      <formula>MOD(ROW(),2)&lt;&gt;0</formula>
    </cfRule>
  </conditionalFormatting>
  <conditionalFormatting sqref="A28">
    <cfRule type="expression" dxfId="121" priority="136">
      <formula>MOD(ROW(),2)&lt;&gt;0</formula>
    </cfRule>
  </conditionalFormatting>
  <conditionalFormatting sqref="A28">
    <cfRule type="expression" dxfId="120" priority="135">
      <formula>MOD(ROW(),2)&lt;&gt;0</formula>
    </cfRule>
  </conditionalFormatting>
  <conditionalFormatting sqref="A28">
    <cfRule type="expression" dxfId="119" priority="134">
      <formula>MOD(ROW(),2)&lt;&gt;0</formula>
    </cfRule>
  </conditionalFormatting>
  <conditionalFormatting sqref="A28">
    <cfRule type="expression" dxfId="118" priority="133">
      <formula>MOD(ROW(),2)&lt;&gt;0</formula>
    </cfRule>
  </conditionalFormatting>
  <conditionalFormatting sqref="A28">
    <cfRule type="expression" dxfId="117" priority="132">
      <formula>MOD(ROW(),2)&lt;&gt;0</formula>
    </cfRule>
  </conditionalFormatting>
  <conditionalFormatting sqref="A28">
    <cfRule type="expression" dxfId="116" priority="131">
      <formula>MOD(ROW(),2)&lt;&gt;0</formula>
    </cfRule>
  </conditionalFormatting>
  <conditionalFormatting sqref="A28">
    <cfRule type="expression" dxfId="115" priority="130">
      <formula>MOD(ROW(),2)&lt;&gt;0</formula>
    </cfRule>
  </conditionalFormatting>
  <conditionalFormatting sqref="A35">
    <cfRule type="expression" dxfId="114" priority="129">
      <formula>MOD(ROW(),2)&lt;&gt;0</formula>
    </cfRule>
  </conditionalFormatting>
  <conditionalFormatting sqref="A35">
    <cfRule type="expression" dxfId="113" priority="128">
      <formula>MOD(ROW(),2)&lt;&gt;0</formula>
    </cfRule>
  </conditionalFormatting>
  <conditionalFormatting sqref="A35">
    <cfRule type="expression" dxfId="112" priority="127">
      <formula>MOD(ROW(),2)&lt;&gt;0</formula>
    </cfRule>
  </conditionalFormatting>
  <conditionalFormatting sqref="A35">
    <cfRule type="expression" dxfId="111" priority="126">
      <formula>MOD(ROW(),2)&lt;&gt;0</formula>
    </cfRule>
  </conditionalFormatting>
  <conditionalFormatting sqref="A35">
    <cfRule type="expression" dxfId="110" priority="125">
      <formula>MOD(ROW(),2)&lt;&gt;0</formula>
    </cfRule>
  </conditionalFormatting>
  <conditionalFormatting sqref="A35">
    <cfRule type="expression" dxfId="109" priority="124">
      <formula>MOD(ROW(),2)&lt;&gt;0</formula>
    </cfRule>
  </conditionalFormatting>
  <conditionalFormatting sqref="A35">
    <cfRule type="expression" dxfId="108" priority="123">
      <formula>MOD(ROW(),2)&lt;&gt;0</formula>
    </cfRule>
  </conditionalFormatting>
  <conditionalFormatting sqref="A35">
    <cfRule type="expression" dxfId="107" priority="122">
      <formula>MOD(ROW(),2)&lt;&gt;0</formula>
    </cfRule>
  </conditionalFormatting>
  <conditionalFormatting sqref="A35">
    <cfRule type="expression" dxfId="106" priority="121">
      <formula>MOD(ROW(),2)&lt;&gt;0</formula>
    </cfRule>
  </conditionalFormatting>
  <conditionalFormatting sqref="A35">
    <cfRule type="expression" dxfId="105" priority="120">
      <formula>MOD(ROW(),2)&lt;&gt;0</formula>
    </cfRule>
  </conditionalFormatting>
  <conditionalFormatting sqref="A35">
    <cfRule type="expression" dxfId="104" priority="119">
      <formula>MOD(ROW(),2)&lt;&gt;0</formula>
    </cfRule>
  </conditionalFormatting>
  <conditionalFormatting sqref="A35">
    <cfRule type="expression" dxfId="103" priority="118">
      <formula>MOD(ROW(),2)&lt;&gt;0</formula>
    </cfRule>
  </conditionalFormatting>
  <conditionalFormatting sqref="A35">
    <cfRule type="expression" dxfId="102" priority="117">
      <formula>MOD(ROW(),2)&lt;&gt;0</formula>
    </cfRule>
  </conditionalFormatting>
  <conditionalFormatting sqref="A35">
    <cfRule type="expression" dxfId="101" priority="116">
      <formula>MOD(ROW(),2)&lt;&gt;0</formula>
    </cfRule>
  </conditionalFormatting>
  <conditionalFormatting sqref="A41">
    <cfRule type="expression" dxfId="100" priority="115">
      <formula>MOD(ROW(),2)&lt;&gt;0</formula>
    </cfRule>
  </conditionalFormatting>
  <conditionalFormatting sqref="A41">
    <cfRule type="expression" dxfId="99" priority="114">
      <formula>MOD(ROW(),2)&lt;&gt;0</formula>
    </cfRule>
  </conditionalFormatting>
  <conditionalFormatting sqref="A41">
    <cfRule type="expression" dxfId="98" priority="113">
      <formula>MOD(ROW(),2)&lt;&gt;0</formula>
    </cfRule>
  </conditionalFormatting>
  <conditionalFormatting sqref="A41">
    <cfRule type="expression" dxfId="97" priority="112">
      <formula>MOD(ROW(),2)&lt;&gt;0</formula>
    </cfRule>
  </conditionalFormatting>
  <conditionalFormatting sqref="A41">
    <cfRule type="expression" dxfId="96" priority="111">
      <formula>MOD(ROW(),2)&lt;&gt;0</formula>
    </cfRule>
  </conditionalFormatting>
  <conditionalFormatting sqref="A41">
    <cfRule type="expression" dxfId="95" priority="110">
      <formula>MOD(ROW(),2)&lt;&gt;0</formula>
    </cfRule>
  </conditionalFormatting>
  <conditionalFormatting sqref="A41">
    <cfRule type="expression" dxfId="94" priority="109">
      <formula>MOD(ROW(),2)&lt;&gt;0</formula>
    </cfRule>
  </conditionalFormatting>
  <conditionalFormatting sqref="A41">
    <cfRule type="expression" dxfId="93" priority="108">
      <formula>MOD(ROW(),2)&lt;&gt;0</formula>
    </cfRule>
  </conditionalFormatting>
  <conditionalFormatting sqref="A41">
    <cfRule type="expression" dxfId="92" priority="107">
      <formula>MOD(ROW(),2)&lt;&gt;0</formula>
    </cfRule>
  </conditionalFormatting>
  <conditionalFormatting sqref="A41">
    <cfRule type="expression" dxfId="91" priority="106">
      <formula>MOD(ROW(),2)&lt;&gt;0</formula>
    </cfRule>
  </conditionalFormatting>
  <conditionalFormatting sqref="A41">
    <cfRule type="expression" dxfId="90" priority="105">
      <formula>MOD(ROW(),2)&lt;&gt;0</formula>
    </cfRule>
  </conditionalFormatting>
  <conditionalFormatting sqref="A41">
    <cfRule type="expression" dxfId="89" priority="104">
      <formula>MOD(ROW(),2)&lt;&gt;0</formula>
    </cfRule>
  </conditionalFormatting>
  <conditionalFormatting sqref="A41">
    <cfRule type="expression" dxfId="88" priority="103">
      <formula>MOD(ROW(),2)&lt;&gt;0</formula>
    </cfRule>
  </conditionalFormatting>
  <conditionalFormatting sqref="A41">
    <cfRule type="expression" dxfId="87" priority="102">
      <formula>MOD(ROW(),2)&lt;&gt;0</formula>
    </cfRule>
  </conditionalFormatting>
  <conditionalFormatting sqref="A42">
    <cfRule type="expression" dxfId="86" priority="101">
      <formula>MOD(ROW(),2)&lt;&gt;0</formula>
    </cfRule>
  </conditionalFormatting>
  <conditionalFormatting sqref="A42">
    <cfRule type="expression" dxfId="85" priority="100">
      <formula>MOD(ROW(),2)&lt;&gt;0</formula>
    </cfRule>
  </conditionalFormatting>
  <conditionalFormatting sqref="A42">
    <cfRule type="expression" dxfId="84" priority="99">
      <formula>MOD(ROW(),2)&lt;&gt;0</formula>
    </cfRule>
  </conditionalFormatting>
  <conditionalFormatting sqref="A42">
    <cfRule type="expression" dxfId="83" priority="98">
      <formula>MOD(ROW(),2)&lt;&gt;0</formula>
    </cfRule>
  </conditionalFormatting>
  <conditionalFormatting sqref="A42">
    <cfRule type="expression" dxfId="82" priority="97">
      <formula>MOD(ROW(),2)&lt;&gt;0</formula>
    </cfRule>
  </conditionalFormatting>
  <conditionalFormatting sqref="A42">
    <cfRule type="expression" dxfId="81" priority="96">
      <formula>MOD(ROW(),2)&lt;&gt;0</formula>
    </cfRule>
  </conditionalFormatting>
  <conditionalFormatting sqref="A42">
    <cfRule type="expression" dxfId="80" priority="95">
      <formula>MOD(ROW(),2)&lt;&gt;0</formula>
    </cfRule>
  </conditionalFormatting>
  <conditionalFormatting sqref="A42">
    <cfRule type="expression" dxfId="79" priority="94">
      <formula>MOD(ROW(),2)&lt;&gt;0</formula>
    </cfRule>
  </conditionalFormatting>
  <conditionalFormatting sqref="A42">
    <cfRule type="expression" dxfId="78" priority="93">
      <formula>MOD(ROW(),2)&lt;&gt;0</formula>
    </cfRule>
  </conditionalFormatting>
  <conditionalFormatting sqref="A42">
    <cfRule type="expression" dxfId="77" priority="92">
      <formula>MOD(ROW(),2)&lt;&gt;0</formula>
    </cfRule>
  </conditionalFormatting>
  <conditionalFormatting sqref="A42">
    <cfRule type="expression" dxfId="76" priority="91">
      <formula>MOD(ROW(),2)&lt;&gt;0</formula>
    </cfRule>
  </conditionalFormatting>
  <conditionalFormatting sqref="A42">
    <cfRule type="expression" dxfId="75" priority="90">
      <formula>MOD(ROW(),2)&lt;&gt;0</formula>
    </cfRule>
  </conditionalFormatting>
  <conditionalFormatting sqref="A42">
    <cfRule type="expression" dxfId="74" priority="89">
      <formula>MOD(ROW(),2)&lt;&gt;0</formula>
    </cfRule>
  </conditionalFormatting>
  <conditionalFormatting sqref="A42">
    <cfRule type="expression" dxfId="73" priority="88">
      <formula>MOD(ROW(),2)&lt;&gt;0</formula>
    </cfRule>
  </conditionalFormatting>
  <conditionalFormatting sqref="A45">
    <cfRule type="expression" dxfId="72" priority="87">
      <formula>MOD(ROW(),2)&lt;&gt;0</formula>
    </cfRule>
  </conditionalFormatting>
  <conditionalFormatting sqref="A45">
    <cfRule type="expression" dxfId="71" priority="86">
      <formula>MOD(ROW(),2)&lt;&gt;0</formula>
    </cfRule>
  </conditionalFormatting>
  <conditionalFormatting sqref="A45">
    <cfRule type="expression" dxfId="70" priority="85">
      <formula>MOD(ROW(),2)&lt;&gt;0</formula>
    </cfRule>
  </conditionalFormatting>
  <conditionalFormatting sqref="A45">
    <cfRule type="expression" dxfId="69" priority="84">
      <formula>MOD(ROW(),2)&lt;&gt;0</formula>
    </cfRule>
  </conditionalFormatting>
  <conditionalFormatting sqref="A45">
    <cfRule type="expression" dxfId="68" priority="83">
      <formula>MOD(ROW(),2)&lt;&gt;0</formula>
    </cfRule>
  </conditionalFormatting>
  <conditionalFormatting sqref="A45">
    <cfRule type="expression" dxfId="67" priority="82">
      <formula>MOD(ROW(),2)&lt;&gt;0</formula>
    </cfRule>
  </conditionalFormatting>
  <conditionalFormatting sqref="A45">
    <cfRule type="expression" dxfId="66" priority="81">
      <formula>MOD(ROW(),2)&lt;&gt;0</formula>
    </cfRule>
  </conditionalFormatting>
  <conditionalFormatting sqref="A45">
    <cfRule type="expression" dxfId="65" priority="80">
      <formula>MOD(ROW(),2)&lt;&gt;0</formula>
    </cfRule>
  </conditionalFormatting>
  <conditionalFormatting sqref="A45">
    <cfRule type="expression" dxfId="64" priority="79">
      <formula>MOD(ROW(),2)&lt;&gt;0</formula>
    </cfRule>
  </conditionalFormatting>
  <conditionalFormatting sqref="A45">
    <cfRule type="expression" dxfId="63" priority="78">
      <formula>MOD(ROW(),2)&lt;&gt;0</formula>
    </cfRule>
  </conditionalFormatting>
  <conditionalFormatting sqref="A45">
    <cfRule type="expression" dxfId="62" priority="77">
      <formula>MOD(ROW(),2)&lt;&gt;0</formula>
    </cfRule>
  </conditionalFormatting>
  <conditionalFormatting sqref="A45">
    <cfRule type="expression" dxfId="61" priority="76">
      <formula>MOD(ROW(),2)&lt;&gt;0</formula>
    </cfRule>
  </conditionalFormatting>
  <conditionalFormatting sqref="A45">
    <cfRule type="expression" dxfId="60" priority="75">
      <formula>MOD(ROW(),2)&lt;&gt;0</formula>
    </cfRule>
  </conditionalFormatting>
  <conditionalFormatting sqref="A45">
    <cfRule type="expression" dxfId="59" priority="74">
      <formula>MOD(ROW(),2)&lt;&gt;0</formula>
    </cfRule>
  </conditionalFormatting>
  <conditionalFormatting sqref="A62">
    <cfRule type="expression" dxfId="58" priority="73">
      <formula>MOD(ROW(),2)&lt;&gt;0</formula>
    </cfRule>
  </conditionalFormatting>
  <conditionalFormatting sqref="A62">
    <cfRule type="expression" dxfId="57" priority="72">
      <formula>MOD(ROW(),2)&lt;&gt;0</formula>
    </cfRule>
  </conditionalFormatting>
  <conditionalFormatting sqref="A62">
    <cfRule type="expression" dxfId="56" priority="71">
      <formula>MOD(ROW(),2)&lt;&gt;0</formula>
    </cfRule>
  </conditionalFormatting>
  <conditionalFormatting sqref="C61">
    <cfRule type="expression" dxfId="55" priority="70">
      <formula>MOD(ROW(),2)&lt;&gt;0</formula>
    </cfRule>
  </conditionalFormatting>
  <conditionalFormatting sqref="D64">
    <cfRule type="expression" dxfId="54" priority="69">
      <formula>MOD(ROW(),2)&lt;&gt;0</formula>
    </cfRule>
  </conditionalFormatting>
  <conditionalFormatting sqref="A63">
    <cfRule type="expression" dxfId="53" priority="68">
      <formula>MOD(ROW(),2)&lt;&gt;0</formula>
    </cfRule>
  </conditionalFormatting>
  <conditionalFormatting sqref="A63">
    <cfRule type="expression" dxfId="52" priority="67">
      <formula>MOD(ROW(),2)&lt;&gt;0</formula>
    </cfRule>
  </conditionalFormatting>
  <conditionalFormatting sqref="A63">
    <cfRule type="expression" dxfId="51" priority="66">
      <formula>MOD(ROW(),2)&lt;&gt;0</formula>
    </cfRule>
  </conditionalFormatting>
  <conditionalFormatting sqref="A64">
    <cfRule type="expression" dxfId="50" priority="65">
      <formula>MOD(ROW(),2)&lt;&gt;0</formula>
    </cfRule>
  </conditionalFormatting>
  <conditionalFormatting sqref="A64">
    <cfRule type="expression" dxfId="49" priority="64">
      <formula>MOD(ROW(),2)&lt;&gt;0</formula>
    </cfRule>
  </conditionalFormatting>
  <conditionalFormatting sqref="A64">
    <cfRule type="expression" dxfId="48" priority="63">
      <formula>MOD(ROW(),2)&lt;&gt;0</formula>
    </cfRule>
  </conditionalFormatting>
  <conditionalFormatting sqref="C55">
    <cfRule type="expression" dxfId="47" priority="62">
      <formula>MOD(ROW(),2)&lt;&gt;0</formula>
    </cfRule>
  </conditionalFormatting>
  <conditionalFormatting sqref="A66">
    <cfRule type="expression" dxfId="46" priority="61">
      <formula>MOD(ROW(),2)&lt;&gt;0</formula>
    </cfRule>
  </conditionalFormatting>
  <conditionalFormatting sqref="A66">
    <cfRule type="expression" dxfId="45" priority="60">
      <formula>MOD(ROW(),2)&lt;&gt;0</formula>
    </cfRule>
  </conditionalFormatting>
  <conditionalFormatting sqref="A66">
    <cfRule type="expression" dxfId="44" priority="59">
      <formula>MOD(ROW(),2)&lt;&gt;0</formula>
    </cfRule>
  </conditionalFormatting>
  <conditionalFormatting sqref="A66">
    <cfRule type="expression" dxfId="43" priority="58">
      <formula>MOD(ROW(),2)&lt;&gt;0</formula>
    </cfRule>
  </conditionalFormatting>
  <conditionalFormatting sqref="A66">
    <cfRule type="expression" dxfId="42" priority="57">
      <formula>MOD(ROW(),2)&lt;&gt;0</formula>
    </cfRule>
  </conditionalFormatting>
  <conditionalFormatting sqref="A66">
    <cfRule type="expression" dxfId="41" priority="56">
      <formula>MOD(ROW(),2)&lt;&gt;0</formula>
    </cfRule>
  </conditionalFormatting>
  <conditionalFormatting sqref="A66">
    <cfRule type="expression" dxfId="40" priority="55">
      <formula>MOD(ROW(),2)&lt;&gt;0</formula>
    </cfRule>
  </conditionalFormatting>
  <conditionalFormatting sqref="A66">
    <cfRule type="expression" dxfId="39" priority="54">
      <formula>MOD(ROW(),2)&lt;&gt;0</formula>
    </cfRule>
  </conditionalFormatting>
  <conditionalFormatting sqref="A66">
    <cfRule type="expression" dxfId="38" priority="53">
      <formula>MOD(ROW(),2)&lt;&gt;0</formula>
    </cfRule>
  </conditionalFormatting>
  <conditionalFormatting sqref="A66">
    <cfRule type="expression" dxfId="37" priority="52">
      <formula>MOD(ROW(),2)&lt;&gt;0</formula>
    </cfRule>
  </conditionalFormatting>
  <conditionalFormatting sqref="A66">
    <cfRule type="expression" dxfId="36" priority="51">
      <formula>MOD(ROW(),2)&lt;&gt;0</formula>
    </cfRule>
  </conditionalFormatting>
  <conditionalFormatting sqref="A66">
    <cfRule type="expression" dxfId="35" priority="50">
      <formula>MOD(ROW(),2)&lt;&gt;0</formula>
    </cfRule>
  </conditionalFormatting>
  <conditionalFormatting sqref="A66">
    <cfRule type="expression" dxfId="34" priority="49">
      <formula>MOD(ROW(),2)&lt;&gt;0</formula>
    </cfRule>
  </conditionalFormatting>
  <conditionalFormatting sqref="A66">
    <cfRule type="expression" dxfId="33" priority="48">
      <formula>MOD(ROW(),2)&lt;&gt;0</formula>
    </cfRule>
  </conditionalFormatting>
  <conditionalFormatting sqref="A66">
    <cfRule type="expression" dxfId="32" priority="47">
      <formula>MOD(ROW(),2)&lt;&gt;0</formula>
    </cfRule>
  </conditionalFormatting>
  <conditionalFormatting sqref="A66">
    <cfRule type="expression" dxfId="31" priority="46">
      <formula>MOD(ROW(),2)&lt;&gt;0</formula>
    </cfRule>
  </conditionalFormatting>
  <conditionalFormatting sqref="A66">
    <cfRule type="expression" dxfId="30" priority="45">
      <formula>MOD(ROW(),2)&lt;&gt;0</formula>
    </cfRule>
  </conditionalFormatting>
  <conditionalFormatting sqref="A73">
    <cfRule type="expression" dxfId="29" priority="44">
      <formula>MOD(ROW(),2)&lt;&gt;0</formula>
    </cfRule>
  </conditionalFormatting>
  <conditionalFormatting sqref="A73">
    <cfRule type="expression" dxfId="28" priority="43">
      <formula>MOD(ROW(),2)&lt;&gt;0</formula>
    </cfRule>
  </conditionalFormatting>
  <conditionalFormatting sqref="A73">
    <cfRule type="expression" dxfId="27" priority="42">
      <formula>MOD(ROW(),2)&lt;&gt;0</formula>
    </cfRule>
  </conditionalFormatting>
  <conditionalFormatting sqref="A73">
    <cfRule type="expression" dxfId="26" priority="41">
      <formula>MOD(ROW(),2)&lt;&gt;0</formula>
    </cfRule>
  </conditionalFormatting>
  <conditionalFormatting sqref="A73">
    <cfRule type="expression" dxfId="25" priority="40">
      <formula>MOD(ROW(),2)&lt;&gt;0</formula>
    </cfRule>
  </conditionalFormatting>
  <conditionalFormatting sqref="A73">
    <cfRule type="expression" dxfId="24" priority="39">
      <formula>MOD(ROW(),2)&lt;&gt;0</formula>
    </cfRule>
  </conditionalFormatting>
  <conditionalFormatting sqref="A73">
    <cfRule type="expression" dxfId="23" priority="38">
      <formula>MOD(ROW(),2)&lt;&gt;0</formula>
    </cfRule>
  </conditionalFormatting>
  <conditionalFormatting sqref="A73">
    <cfRule type="expression" dxfId="22" priority="37">
      <formula>MOD(ROW(),2)&lt;&gt;0</formula>
    </cfRule>
  </conditionalFormatting>
  <conditionalFormatting sqref="A73">
    <cfRule type="expression" dxfId="21" priority="36">
      <formula>MOD(ROW(),2)&lt;&gt;0</formula>
    </cfRule>
  </conditionalFormatting>
  <conditionalFormatting sqref="A73">
    <cfRule type="expression" dxfId="20" priority="35">
      <formula>MOD(ROW(),2)&lt;&gt;0</formula>
    </cfRule>
  </conditionalFormatting>
  <conditionalFormatting sqref="A73">
    <cfRule type="expression" dxfId="19" priority="34">
      <formula>MOD(ROW(),2)&lt;&gt;0</formula>
    </cfRule>
  </conditionalFormatting>
  <conditionalFormatting sqref="A73">
    <cfRule type="expression" dxfId="18" priority="33">
      <formula>MOD(ROW(),2)&lt;&gt;0</formula>
    </cfRule>
  </conditionalFormatting>
  <conditionalFormatting sqref="A73">
    <cfRule type="expression" dxfId="17" priority="32">
      <formula>MOD(ROW(),2)&lt;&gt;0</formula>
    </cfRule>
  </conditionalFormatting>
  <conditionalFormatting sqref="A73">
    <cfRule type="expression" dxfId="16" priority="31">
      <formula>MOD(ROW(),2)&lt;&gt;0</formula>
    </cfRule>
  </conditionalFormatting>
  <conditionalFormatting sqref="A73">
    <cfRule type="expression" dxfId="15" priority="30">
      <formula>MOD(ROW(),2)&lt;&gt;0</formula>
    </cfRule>
  </conditionalFormatting>
  <conditionalFormatting sqref="A73">
    <cfRule type="expression" dxfId="14" priority="29">
      <formula>MOD(ROW(),2)&lt;&gt;0</formula>
    </cfRule>
  </conditionalFormatting>
  <conditionalFormatting sqref="A73">
    <cfRule type="expression" dxfId="13" priority="28">
      <formula>MOD(ROW(),2)&lt;&gt;0</formula>
    </cfRule>
  </conditionalFormatting>
  <conditionalFormatting sqref="A73">
    <cfRule type="expression" dxfId="12" priority="27">
      <formula>MOD(ROW(),2)&lt;&gt;0</formula>
    </cfRule>
  </conditionalFormatting>
  <conditionalFormatting sqref="A73">
    <cfRule type="expression" dxfId="11" priority="26">
      <formula>MOD(ROW(),2)&lt;&gt;0</formula>
    </cfRule>
  </conditionalFormatting>
  <conditionalFormatting sqref="A73">
    <cfRule type="expression" dxfId="10" priority="25">
      <formula>MOD(ROW(),2)&lt;&gt;0</formula>
    </cfRule>
  </conditionalFormatting>
  <conditionalFormatting sqref="A73">
    <cfRule type="expression" dxfId="9" priority="24">
      <formula>MOD(ROW(),2)&lt;&gt;0</formula>
    </cfRule>
  </conditionalFormatting>
  <conditionalFormatting sqref="A73">
    <cfRule type="expression" dxfId="8" priority="23">
      <formula>MOD(ROW(),2)&lt;&gt;0</formula>
    </cfRule>
  </conditionalFormatting>
  <conditionalFormatting sqref="A73">
    <cfRule type="expression" dxfId="7" priority="22">
      <formula>MOD(ROW(),2)&lt;&gt;0</formula>
    </cfRule>
  </conditionalFormatting>
  <conditionalFormatting sqref="A73">
    <cfRule type="expression" dxfId="6" priority="21">
      <formula>MOD(ROW(),2)&lt;&gt;0</formula>
    </cfRule>
  </conditionalFormatting>
  <conditionalFormatting sqref="A73">
    <cfRule type="expression" dxfId="5" priority="20">
      <formula>MOD(ROW(),2)&lt;&gt;0</formula>
    </cfRule>
  </conditionalFormatting>
  <conditionalFormatting sqref="A73">
    <cfRule type="expression" dxfId="4" priority="19">
      <formula>MOD(ROW(),2)&lt;&gt;0</formula>
    </cfRule>
  </conditionalFormatting>
  <conditionalFormatting sqref="C23:C24">
    <cfRule type="expression" dxfId="3" priority="16">
      <formula>MOD(ROW(),2)&lt;&gt;0</formula>
    </cfRule>
  </conditionalFormatting>
  <conditionalFormatting sqref="C24">
    <cfRule type="expression" dxfId="2" priority="15">
      <formula>MOD(ROW(),2)&lt;&gt;0</formula>
    </cfRule>
  </conditionalFormatting>
  <conditionalFormatting sqref="D23">
    <cfRule type="expression" dxfId="1" priority="13">
      <formula>MOD(ROW(),2)&lt;&gt;0</formula>
    </cfRule>
  </conditionalFormatting>
  <conditionalFormatting sqref="D24">
    <cfRule type="expression" dxfId="0" priority="12">
      <formula>MOD(ROW(),2)&lt;&gt;0</formula>
    </cfRule>
  </conditionalFormatting>
  <dataValidations count="2">
    <dataValidation allowBlank="1" showInputMessage="1" showErrorMessage="1" errorTitle="Select a value from the picklist" error="Select a value from the picklist" sqref="D25 D90 F27:F90 D84:D87 D46:D49 D56 D59:D66 D68:D82 F15:F25"/>
    <dataValidation type="list" allowBlank="1" showInputMessage="1" showErrorMessage="1" errorTitle="Select a value from the picklist" error="Select a value from the picklist" sqref="D32">
      <formula1>YesNo</formula1>
    </dataValidation>
  </dataValidations>
  <pageMargins left="0.69117647058823528" right="0.59191176470588236" top="0.74803149606299213" bottom="0.74803149606299213" header="0.31496062992125984" footer="0.31496062992125984"/>
  <pageSetup paperSize="9" scale="56" fitToHeight="0" orientation="landscape" r:id="rId1"/>
  <headerFooter>
    <oddFooter>&amp;L&amp;6IRS - Definitions&amp;R&amp;6&amp;P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a value from the picklist" error="Select a value from the picklist">
          <x14:formula1>
            <xm:f>'Pick Lists'!$E$21:$E$28</xm:f>
          </x14:formula1>
          <xm:sqref>E27:E87 E15:E25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77"/>
  <sheetViews>
    <sheetView showGridLines="0" zoomScale="130" zoomScaleNormal="130" zoomScaleSheetLayoutView="100" workbookViewId="0">
      <selection sqref="A1:AM1"/>
    </sheetView>
  </sheetViews>
  <sheetFormatPr defaultColWidth="9.109375" defaultRowHeight="13.2" x14ac:dyDescent="0.25"/>
  <cols>
    <col min="1" max="2" width="2.6640625" style="29" customWidth="1"/>
    <col min="3" max="38" width="2.44140625" style="29" customWidth="1"/>
    <col min="39" max="40" width="2.6640625" style="29" customWidth="1"/>
    <col min="41" max="16384" width="9.109375" style="29"/>
  </cols>
  <sheetData>
    <row r="1" spans="1:40" ht="22.5" customHeight="1" x14ac:dyDescent="0.25">
      <c r="A1" s="260" t="s">
        <v>453</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158"/>
    </row>
    <row r="2" spans="1:40" ht="21.75" customHeight="1" x14ac:dyDescent="0.25">
      <c r="A2" s="260" t="s">
        <v>462</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158"/>
    </row>
    <row r="3" spans="1:40" ht="35.25" customHeight="1" x14ac:dyDescent="0.25">
      <c r="A3" s="371" t="s">
        <v>454</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row>
    <row r="4" spans="1:40" ht="13.65" customHeight="1" x14ac:dyDescent="0.25">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row>
    <row r="5" spans="1:40" ht="13.65" customHeight="1" x14ac:dyDescent="0.25">
      <c r="A5" s="372" t="s">
        <v>455</v>
      </c>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row>
    <row r="6" spans="1:40" ht="13.65" customHeight="1" x14ac:dyDescent="0.25">
      <c r="A6" s="372" t="s">
        <v>456</v>
      </c>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row>
    <row r="7" spans="1:40" ht="13.65" customHeight="1" x14ac:dyDescent="0.25">
      <c r="A7" s="154"/>
      <c r="B7" s="160"/>
      <c r="C7" s="124"/>
      <c r="D7" s="124"/>
      <c r="E7" s="124"/>
      <c r="F7" s="124"/>
      <c r="G7" s="124"/>
      <c r="H7" s="124"/>
      <c r="I7" s="124"/>
      <c r="J7" s="124"/>
      <c r="K7" s="124"/>
      <c r="L7" s="124"/>
      <c r="M7" s="124"/>
      <c r="N7" s="124"/>
      <c r="O7" s="124"/>
      <c r="P7" s="124"/>
      <c r="Q7" s="124"/>
      <c r="R7" s="124"/>
      <c r="S7" s="124"/>
      <c r="T7" s="124"/>
      <c r="U7" s="154"/>
      <c r="V7" s="154"/>
      <c r="W7" s="154"/>
      <c r="X7" s="154"/>
      <c r="Y7" s="154"/>
      <c r="Z7" s="154"/>
      <c r="AA7" s="154"/>
      <c r="AB7" s="154"/>
      <c r="AC7" s="154"/>
      <c r="AD7" s="154"/>
      <c r="AE7" s="154"/>
      <c r="AF7" s="154"/>
      <c r="AG7" s="154"/>
      <c r="AH7" s="154"/>
      <c r="AI7" s="154"/>
      <c r="AJ7" s="154"/>
      <c r="AK7" s="154"/>
      <c r="AL7" s="154"/>
      <c r="AM7" s="154"/>
    </row>
    <row r="8" spans="1:40" ht="20.25" customHeight="1" x14ac:dyDescent="0.25">
      <c r="A8" s="262" t="s">
        <v>481</v>
      </c>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row>
    <row r="9" spans="1:40" ht="20.25" customHeight="1" x14ac:dyDescent="0.25">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row>
    <row r="10" spans="1:40" ht="13.65" customHeight="1" x14ac:dyDescent="0.25">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row>
    <row r="11" spans="1:40" ht="13.65" customHeight="1" x14ac:dyDescent="0.25">
      <c r="A11" s="373">
        <v>1</v>
      </c>
      <c r="B11" s="373"/>
      <c r="C11" s="374" t="s">
        <v>158</v>
      </c>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155"/>
    </row>
    <row r="12" spans="1:40" customFormat="1" ht="13.65" customHeight="1" x14ac:dyDescent="0.25">
      <c r="A12" s="157"/>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29"/>
    </row>
    <row r="13" spans="1:40" customFormat="1" ht="27" customHeight="1" x14ac:dyDescent="0.25">
      <c r="A13" s="265" t="s">
        <v>194</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9"/>
    </row>
    <row r="14" spans="1:40" customFormat="1" ht="11.25" customHeight="1" x14ac:dyDescent="0.25">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160"/>
      <c r="AN14" s="29"/>
    </row>
    <row r="15" spans="1:40" customFormat="1" ht="13.65" customHeight="1" x14ac:dyDescent="0.25">
      <c r="A15" s="373">
        <v>2</v>
      </c>
      <c r="B15" s="373"/>
      <c r="C15" s="374" t="s">
        <v>117</v>
      </c>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155"/>
    </row>
    <row r="16" spans="1:40" ht="11.25" customHeight="1" x14ac:dyDescent="0.25">
      <c r="A16" s="157"/>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row>
    <row r="17" spans="1:40" ht="43.5" customHeight="1" x14ac:dyDescent="0.25">
      <c r="A17" s="265" t="s">
        <v>457</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1:40" ht="11.25" customHeight="1" x14ac:dyDescent="0.25">
      <c r="A18" s="157"/>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row>
    <row r="19" spans="1:40" ht="13.5" customHeight="1" x14ac:dyDescent="0.25">
      <c r="A19" s="373">
        <v>3</v>
      </c>
      <c r="B19" s="373"/>
      <c r="C19" s="374" t="s">
        <v>159</v>
      </c>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156"/>
    </row>
    <row r="20" spans="1:40" ht="11.25" customHeight="1" x14ac:dyDescent="0.25">
      <c r="A20" s="157"/>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row>
    <row r="21" spans="1:40" ht="236.25" customHeight="1" x14ac:dyDescent="0.25">
      <c r="A21" s="265" t="s">
        <v>458</v>
      </c>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row>
    <row r="22" spans="1:40" ht="11.25" customHeight="1" x14ac:dyDescent="0.25">
      <c r="A22" s="153"/>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row>
    <row r="23" spans="1:40" s="184" customFormat="1" ht="12.9" customHeight="1" x14ac:dyDescent="0.25">
      <c r="A23" s="375"/>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101"/>
    </row>
    <row r="24" spans="1:40" s="184" customFormat="1" x14ac:dyDescent="0.25">
      <c r="A24" s="375"/>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101"/>
    </row>
    <row r="25" spans="1:40" s="184" customFormat="1" ht="12.9" customHeight="1" x14ac:dyDescent="0.25">
      <c r="A25" s="375"/>
      <c r="B25" s="375"/>
      <c r="C25" s="375"/>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101"/>
    </row>
    <row r="26" spans="1:40" s="184" customFormat="1" ht="66" customHeight="1" x14ac:dyDescent="0.25">
      <c r="A26" s="375"/>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101"/>
    </row>
    <row r="27" spans="1:40" s="184" customFormat="1" x14ac:dyDescent="0.25">
      <c r="A27" s="375"/>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101"/>
    </row>
    <row r="28" spans="1:40" s="184" customFormat="1" x14ac:dyDescent="0.25">
      <c r="A28" s="376" t="s">
        <v>119</v>
      </c>
      <c r="B28" s="376"/>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159"/>
    </row>
    <row r="29" spans="1:40" s="184" customFormat="1" x14ac:dyDescent="0.25">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9"/>
    </row>
    <row r="30" spans="1:40" ht="11.25" customHeight="1" x14ac:dyDescent="0.25">
      <c r="A30" s="373">
        <v>4</v>
      </c>
      <c r="B30" s="373"/>
      <c r="C30" s="374" t="s">
        <v>161</v>
      </c>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155"/>
    </row>
    <row r="31" spans="1:40" ht="11.25" customHeight="1" x14ac:dyDescent="0.25">
      <c r="A31" s="157"/>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row>
    <row r="32" spans="1:40" s="184" customFormat="1" ht="142.5" customHeight="1" x14ac:dyDescent="0.25">
      <c r="A32" s="265" t="s">
        <v>355</v>
      </c>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9"/>
    </row>
    <row r="33" spans="1:40" s="49" customFormat="1" ht="11.25" customHeight="1" x14ac:dyDescent="0.25">
      <c r="A33" s="265"/>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9"/>
    </row>
    <row r="34" spans="1:40" ht="11.25" customHeight="1" x14ac:dyDescent="0.25">
      <c r="A34" s="373">
        <v>5</v>
      </c>
      <c r="B34" s="373"/>
      <c r="C34" s="374" t="s">
        <v>162</v>
      </c>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155"/>
    </row>
    <row r="35" spans="1:40" ht="11.25" customHeight="1" x14ac:dyDescent="0.25">
      <c r="A35" s="157"/>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row>
    <row r="36" spans="1:40" ht="25.5" customHeight="1" x14ac:dyDescent="0.25">
      <c r="A36" s="265" t="s">
        <v>459</v>
      </c>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row>
    <row r="37" spans="1:40" ht="11.25" customHeight="1" x14ac:dyDescent="0.25">
      <c r="A37" s="153"/>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row>
    <row r="38" spans="1:40" s="90" customFormat="1" ht="18" customHeight="1" x14ac:dyDescent="0.25">
      <c r="A38" s="373">
        <v>6</v>
      </c>
      <c r="B38" s="373"/>
      <c r="C38" s="373" t="s">
        <v>67</v>
      </c>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4"/>
    </row>
    <row r="39" spans="1:40" ht="11.25" customHeight="1" x14ac:dyDescent="0.25">
      <c r="A39" s="157"/>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row>
    <row r="40" spans="1:40" ht="18" customHeight="1" x14ac:dyDescent="0.25">
      <c r="A40" s="259" t="s">
        <v>460</v>
      </c>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row>
    <row r="41" spans="1:40" s="32" customFormat="1" ht="11.25" customHeight="1" x14ac:dyDescent="0.25">
      <c r="A41" s="157"/>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29"/>
    </row>
    <row r="42" spans="1:40" s="51" customFormat="1" ht="29.25" customHeight="1" x14ac:dyDescent="0.25">
      <c r="A42" s="377" t="s">
        <v>56</v>
      </c>
      <c r="B42" s="377"/>
      <c r="C42" s="377"/>
      <c r="D42" s="377"/>
      <c r="E42" s="377"/>
      <c r="F42" s="50"/>
      <c r="G42" s="377" t="s">
        <v>203</v>
      </c>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1:40" s="51" customFormat="1" ht="18" customHeight="1" x14ac:dyDescent="0.25">
      <c r="A43" s="377" t="s">
        <v>57</v>
      </c>
      <c r="B43" s="377"/>
      <c r="C43" s="377"/>
      <c r="D43" s="377"/>
      <c r="E43" s="377"/>
      <c r="F43" s="50"/>
      <c r="G43" s="377" t="s">
        <v>58</v>
      </c>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1:40" s="51" customFormat="1" ht="18" customHeight="1" x14ac:dyDescent="0.25">
      <c r="A44" s="377" t="s">
        <v>59</v>
      </c>
      <c r="B44" s="377"/>
      <c r="C44" s="377"/>
      <c r="D44" s="377"/>
      <c r="E44" s="377"/>
      <c r="F44" s="50"/>
      <c r="G44" s="377" t="s">
        <v>116</v>
      </c>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row>
    <row r="45" spans="1:40" s="51" customFormat="1" ht="18" customHeight="1" x14ac:dyDescent="0.25">
      <c r="A45" s="377" t="s">
        <v>60</v>
      </c>
      <c r="B45" s="377"/>
      <c r="C45" s="377"/>
      <c r="D45" s="377"/>
      <c r="E45" s="377"/>
      <c r="F45" s="50"/>
      <c r="G45" s="377" t="s">
        <v>95</v>
      </c>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row>
    <row r="46" spans="1:40" s="51" customFormat="1" ht="18" customHeight="1" x14ac:dyDescent="0.25">
      <c r="A46" s="377" t="s">
        <v>65</v>
      </c>
      <c r="B46" s="377"/>
      <c r="C46" s="377"/>
      <c r="D46" s="377"/>
      <c r="E46" s="377"/>
      <c r="F46" s="50"/>
      <c r="G46" s="377" t="s">
        <v>195</v>
      </c>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row>
    <row r="47" spans="1:40" s="51" customFormat="1" ht="18" customHeight="1" x14ac:dyDescent="0.25">
      <c r="A47" s="377" t="s">
        <v>96</v>
      </c>
      <c r="B47" s="377"/>
      <c r="C47" s="377"/>
      <c r="D47" s="377"/>
      <c r="E47" s="377"/>
      <c r="F47" s="50"/>
      <c r="G47" s="377" t="s">
        <v>196</v>
      </c>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row>
    <row r="48" spans="1:40" s="51" customFormat="1" ht="18" customHeight="1" x14ac:dyDescent="0.25">
      <c r="A48" s="377" t="s">
        <v>62</v>
      </c>
      <c r="B48" s="377"/>
      <c r="C48" s="377"/>
      <c r="D48" s="377"/>
      <c r="E48" s="377"/>
      <c r="F48" s="50"/>
      <c r="G48" s="377" t="s">
        <v>63</v>
      </c>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row>
    <row r="49" spans="1:40" s="51" customFormat="1" ht="18" customHeight="1" x14ac:dyDescent="0.25">
      <c r="A49" s="377" t="s">
        <v>97</v>
      </c>
      <c r="B49" s="377"/>
      <c r="C49" s="377"/>
      <c r="D49" s="377"/>
      <c r="E49" s="377"/>
      <c r="F49" s="50"/>
      <c r="G49" s="377" t="s">
        <v>98</v>
      </c>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row>
    <row r="50" spans="1:40" s="51" customFormat="1" ht="18" customHeight="1" x14ac:dyDescent="0.25">
      <c r="A50" s="377" t="s">
        <v>465</v>
      </c>
      <c r="B50" s="377"/>
      <c r="C50" s="377"/>
      <c r="D50" s="377"/>
      <c r="E50" s="377"/>
      <c r="F50" s="50"/>
      <c r="G50" s="377" t="s">
        <v>431</v>
      </c>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row>
    <row r="51" spans="1:40" s="51" customFormat="1" ht="31.5" customHeight="1" x14ac:dyDescent="0.25">
      <c r="A51" s="377" t="s">
        <v>64</v>
      </c>
      <c r="B51" s="377"/>
      <c r="C51" s="377"/>
      <c r="D51" s="377"/>
      <c r="E51" s="377"/>
      <c r="F51" s="50"/>
      <c r="G51" s="378" t="s">
        <v>461</v>
      </c>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row>
    <row r="52" spans="1:40" s="51" customFormat="1" ht="11.25" customHeight="1" x14ac:dyDescent="0.25">
      <c r="A52" s="379"/>
      <c r="B52" s="379"/>
      <c r="C52" s="379"/>
      <c r="D52" s="379"/>
      <c r="E52" s="379"/>
      <c r="F52" s="31"/>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2"/>
    </row>
    <row r="53" spans="1:40" s="51" customFormat="1" ht="16.5" customHeight="1" x14ac:dyDescent="0.25">
      <c r="A53" s="373">
        <v>7</v>
      </c>
      <c r="B53" s="373"/>
      <c r="C53" s="373" t="s">
        <v>57</v>
      </c>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155"/>
    </row>
    <row r="54" spans="1:40" s="51" customFormat="1" ht="11.25" customHeight="1" x14ac:dyDescent="0.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row>
    <row r="55" spans="1:40" s="51" customFormat="1" ht="65.25" customHeight="1" x14ac:dyDescent="0.25">
      <c r="A55" s="265" t="s">
        <v>160</v>
      </c>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9"/>
    </row>
    <row r="56" spans="1:40" s="51" customFormat="1" ht="11.25" customHeight="1" x14ac:dyDescent="0.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row>
    <row r="57" spans="1:40" ht="14.25" customHeight="1" x14ac:dyDescent="0.25">
      <c r="A57" s="373">
        <v>8</v>
      </c>
      <c r="B57" s="373"/>
      <c r="C57" s="373" t="s">
        <v>99</v>
      </c>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155"/>
    </row>
    <row r="58" spans="1:40" s="33" customFormat="1" ht="12.9" customHeight="1" x14ac:dyDescent="0.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row>
    <row r="59" spans="1:40" s="32" customFormat="1" ht="36" customHeight="1" x14ac:dyDescent="0.25">
      <c r="A59" s="265" t="s">
        <v>163</v>
      </c>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33"/>
    </row>
    <row r="60" spans="1:40" s="32" customFormat="1" ht="315" customHeight="1" x14ac:dyDescent="0.25">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33"/>
    </row>
    <row r="61" spans="1:40" ht="325.5" customHeight="1" x14ac:dyDescent="0.25">
      <c r="A61" s="258"/>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row>
    <row r="62" spans="1:40" s="32" customFormat="1" ht="21.75" customHeight="1" x14ac:dyDescent="0.25">
      <c r="A62" s="376" t="s">
        <v>164</v>
      </c>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159"/>
    </row>
    <row r="63" spans="1:40" s="32" customFormat="1" ht="14.25" customHeight="1" x14ac:dyDescent="0.25">
      <c r="A63" s="373">
        <v>9</v>
      </c>
      <c r="B63" s="373"/>
      <c r="C63" s="373" t="s">
        <v>173</v>
      </c>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155"/>
    </row>
    <row r="64" spans="1:40"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row>
    <row r="65" spans="1:40" ht="47.25" customHeight="1" x14ac:dyDescent="0.25">
      <c r="A65" s="265" t="s">
        <v>175</v>
      </c>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33"/>
    </row>
    <row r="66" spans="1:40"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row>
    <row r="67" spans="1:40" s="33" customFormat="1" ht="221.25" customHeight="1" x14ac:dyDescent="0.25"/>
    <row r="68" spans="1:40" x14ac:dyDescent="0.25">
      <c r="A68" s="376" t="s">
        <v>165</v>
      </c>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159"/>
    </row>
    <row r="69" spans="1:40"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row>
    <row r="70" spans="1:40" ht="15.6" x14ac:dyDescent="0.25">
      <c r="A70" s="373"/>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row>
    <row r="72" spans="1:40" ht="16.5" customHeight="1" x14ac:dyDescent="0.25">
      <c r="A72" s="265"/>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row>
    <row r="73" spans="1:40" ht="12.9" customHeight="1" x14ac:dyDescent="0.25"/>
    <row r="74" spans="1:40" ht="30" customHeight="1" x14ac:dyDescent="0.25"/>
    <row r="75" spans="1:40" ht="17.100000000000001" customHeight="1" x14ac:dyDescent="0.25"/>
    <row r="76" spans="1:40" ht="17.100000000000001" customHeight="1" x14ac:dyDescent="0.25"/>
    <row r="77" spans="1:40" ht="17.100000000000001" customHeight="1" x14ac:dyDescent="0.25"/>
  </sheetData>
  <sheetProtection algorithmName="SHA-512" hashValue="4KKlJe6BiBXjbJw7nvt3QmGpQ9turW/imuPWLMWVIMEn+JaWoYzAmmEk+0XHESlzYulWCrP6Jnnichur8x4lpQ==" saltValue="axn5b70jyOF37I9fu1gWBw==" spinCount="100000" sheet="1" objects="1" scenarios="1"/>
  <mergeCells count="70">
    <mergeCell ref="A72:AM72"/>
    <mergeCell ref="A63:B63"/>
    <mergeCell ref="C63:AM63"/>
    <mergeCell ref="A65:AM65"/>
    <mergeCell ref="A68:AM68"/>
    <mergeCell ref="A70:B70"/>
    <mergeCell ref="C70:AN70"/>
    <mergeCell ref="A62:AM62"/>
    <mergeCell ref="A51:E51"/>
    <mergeCell ref="G51:AM51"/>
    <mergeCell ref="A52:E52"/>
    <mergeCell ref="G52:AM52"/>
    <mergeCell ref="A53:B53"/>
    <mergeCell ref="C53:AM53"/>
    <mergeCell ref="A55:AM55"/>
    <mergeCell ref="A57:B57"/>
    <mergeCell ref="C57:AM57"/>
    <mergeCell ref="A59:AM59"/>
    <mergeCell ref="A61:AM61"/>
    <mergeCell ref="A48:E48"/>
    <mergeCell ref="G48:AM48"/>
    <mergeCell ref="A49:E49"/>
    <mergeCell ref="G49:AM49"/>
    <mergeCell ref="A50:E50"/>
    <mergeCell ref="G50:AM50"/>
    <mergeCell ref="A45:E45"/>
    <mergeCell ref="G45:AM45"/>
    <mergeCell ref="A46:E46"/>
    <mergeCell ref="G46:AM46"/>
    <mergeCell ref="A47:E47"/>
    <mergeCell ref="G47:AM47"/>
    <mergeCell ref="A44:E44"/>
    <mergeCell ref="G44:AM44"/>
    <mergeCell ref="A32:AM32"/>
    <mergeCell ref="A33:AM33"/>
    <mergeCell ref="A34:B34"/>
    <mergeCell ref="C34:AM34"/>
    <mergeCell ref="A36:AM36"/>
    <mergeCell ref="A38:B38"/>
    <mergeCell ref="C38:AM38"/>
    <mergeCell ref="A40:AM40"/>
    <mergeCell ref="A42:E42"/>
    <mergeCell ref="G42:AM42"/>
    <mergeCell ref="A43:E43"/>
    <mergeCell ref="G43:AM43"/>
    <mergeCell ref="A30:B30"/>
    <mergeCell ref="C30:AM30"/>
    <mergeCell ref="A17:AM17"/>
    <mergeCell ref="A19:B19"/>
    <mergeCell ref="C19:AM19"/>
    <mergeCell ref="A21:AM21"/>
    <mergeCell ref="A23:AM23"/>
    <mergeCell ref="A24:AM24"/>
    <mergeCell ref="A25:AM25"/>
    <mergeCell ref="A26:AM26"/>
    <mergeCell ref="A27:AM27"/>
    <mergeCell ref="A28:AM28"/>
    <mergeCell ref="A29:AM29"/>
    <mergeCell ref="A11:B11"/>
    <mergeCell ref="C11:AM11"/>
    <mergeCell ref="A13:AM13"/>
    <mergeCell ref="A14:AL14"/>
    <mergeCell ref="A15:B15"/>
    <mergeCell ref="C15:AM15"/>
    <mergeCell ref="A8:AM9"/>
    <mergeCell ref="A1:AM1"/>
    <mergeCell ref="A2:AM2"/>
    <mergeCell ref="A3:AM3"/>
    <mergeCell ref="A5:AM5"/>
    <mergeCell ref="A6:AM6"/>
  </mergeCells>
  <printOptions horizontalCentered="1"/>
  <pageMargins left="0.70866141732283472" right="0.70866141732283472" top="0.74803149606299213" bottom="0.74803149606299213" header="0.31496062992125984" footer="0.31496062992125984"/>
  <pageSetup paperSize="9" scale="93" fitToHeight="0" orientation="portrait" r:id="rId1"/>
  <headerFooter>
    <oddFooter>&amp;L&amp;6Instructions and Guidance&amp;R&amp;6Page &amp;P of &amp;N</oddFooter>
  </headerFooter>
  <rowBreaks count="4" manualBreakCount="4">
    <brk id="29" max="16383" man="1"/>
    <brk id="55" max="16383" man="1"/>
    <brk id="62" max="38" man="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C1:AP56"/>
  <sheetViews>
    <sheetView showGridLines="0" view="pageLayout" zoomScaleNormal="90" zoomScaleSheetLayoutView="70" workbookViewId="0"/>
  </sheetViews>
  <sheetFormatPr defaultRowHeight="13.2" x14ac:dyDescent="0.25"/>
  <cols>
    <col min="1" max="1" width="1.109375" customWidth="1"/>
    <col min="2" max="3" width="2.6640625" customWidth="1"/>
    <col min="4" max="39" width="2.44140625" customWidth="1"/>
    <col min="40" max="41" width="2.6640625" customWidth="1"/>
  </cols>
  <sheetData>
    <row r="1" spans="3:41" ht="27.6" customHeight="1" x14ac:dyDescent="0.25">
      <c r="C1" s="35" t="s">
        <v>0</v>
      </c>
      <c r="D1" s="36" t="s">
        <v>1</v>
      </c>
      <c r="E1" s="382" t="s">
        <v>200</v>
      </c>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7" t="s">
        <v>10</v>
      </c>
    </row>
    <row r="2" spans="3:41" ht="27.6" customHeight="1" thickBot="1" x14ac:dyDescent="0.3">
      <c r="C2" s="38"/>
      <c r="D2" s="39"/>
      <c r="E2" s="383" t="s">
        <v>462</v>
      </c>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40"/>
    </row>
    <row r="3" spans="3:41" ht="13.65" customHeight="1" x14ac:dyDescent="0.25">
      <c r="C3" s="129"/>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5"/>
      <c r="AO3" s="247"/>
    </row>
    <row r="4" spans="3:41" ht="13.65" customHeight="1" x14ac:dyDescent="0.25">
      <c r="C4" s="130"/>
      <c r="D4" s="124"/>
      <c r="E4" s="372" t="s">
        <v>21</v>
      </c>
      <c r="F4" s="372"/>
      <c r="G4" s="372"/>
      <c r="H4" s="372"/>
      <c r="I4" s="372"/>
      <c r="J4" s="372"/>
      <c r="K4" s="372"/>
      <c r="L4" s="372"/>
      <c r="M4" s="372"/>
      <c r="N4" s="389" t="s">
        <v>124</v>
      </c>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90"/>
      <c r="AO4" s="248"/>
    </row>
    <row r="5" spans="3:41" ht="13.65" customHeight="1" x14ac:dyDescent="0.25">
      <c r="C5" s="131"/>
      <c r="D5" s="124"/>
      <c r="E5" s="372" t="s">
        <v>22</v>
      </c>
      <c r="F5" s="372"/>
      <c r="G5" s="372"/>
      <c r="H5" s="372"/>
      <c r="I5" s="372"/>
      <c r="J5" s="372"/>
      <c r="K5" s="372"/>
      <c r="L5" s="372"/>
      <c r="M5" s="372"/>
      <c r="N5" s="389" t="s">
        <v>125</v>
      </c>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90"/>
      <c r="AO5" s="249"/>
    </row>
    <row r="6" spans="3:41" ht="13.65" customHeight="1" x14ac:dyDescent="0.25">
      <c r="C6" s="131"/>
      <c r="D6" s="128"/>
      <c r="E6" s="386"/>
      <c r="F6" s="386"/>
      <c r="G6" s="386"/>
      <c r="H6" s="386"/>
      <c r="I6" s="386"/>
      <c r="J6" s="386"/>
      <c r="K6" s="386"/>
      <c r="L6" s="386"/>
      <c r="M6" s="386"/>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5"/>
      <c r="AN6" s="16"/>
      <c r="AO6" s="249"/>
    </row>
    <row r="7" spans="3:41" ht="13.65" customHeight="1" x14ac:dyDescent="0.25">
      <c r="C7" s="131"/>
      <c r="D7" s="387" t="s">
        <v>15</v>
      </c>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8"/>
      <c r="AO7" s="249"/>
    </row>
    <row r="8" spans="3:41" x14ac:dyDescent="0.25">
      <c r="C8" s="125">
        <v>1</v>
      </c>
      <c r="D8" s="250">
        <v>1</v>
      </c>
      <c r="E8" s="13"/>
      <c r="F8" s="381" t="s">
        <v>339</v>
      </c>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19"/>
      <c r="AO8" s="249"/>
    </row>
    <row r="9" spans="3:41" x14ac:dyDescent="0.25">
      <c r="C9" s="125">
        <v>2</v>
      </c>
      <c r="D9" s="250"/>
      <c r="E9" s="13"/>
      <c r="F9" s="380" t="s">
        <v>340</v>
      </c>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19"/>
      <c r="AO9" s="249"/>
    </row>
    <row r="10" spans="3:41" x14ac:dyDescent="0.25">
      <c r="C10" s="125">
        <v>3</v>
      </c>
      <c r="D10" s="251"/>
      <c r="E10" s="13"/>
      <c r="F10" s="380" t="s">
        <v>341</v>
      </c>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19"/>
      <c r="AO10" s="249"/>
    </row>
    <row r="11" spans="3:41" x14ac:dyDescent="0.25">
      <c r="C11" s="125">
        <v>4</v>
      </c>
      <c r="D11" s="251"/>
      <c r="E11" s="13"/>
      <c r="F11" s="380" t="s">
        <v>342</v>
      </c>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19"/>
      <c r="AO11" s="249"/>
    </row>
    <row r="12" spans="3:41" x14ac:dyDescent="0.25">
      <c r="C12" s="125">
        <v>5</v>
      </c>
      <c r="D12" s="251"/>
      <c r="E12" s="13"/>
      <c r="F12" s="380" t="s">
        <v>343</v>
      </c>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19"/>
      <c r="AO12" s="249"/>
    </row>
    <row r="13" spans="3:41" x14ac:dyDescent="0.25">
      <c r="C13" s="125">
        <v>6</v>
      </c>
      <c r="D13" s="251"/>
      <c r="E13" s="13"/>
      <c r="F13" s="380" t="s">
        <v>344</v>
      </c>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19"/>
      <c r="AO13" s="249"/>
    </row>
    <row r="14" spans="3:41" x14ac:dyDescent="0.25">
      <c r="C14" s="125">
        <v>7</v>
      </c>
      <c r="D14" s="251"/>
      <c r="E14" s="13"/>
      <c r="F14" s="380" t="s">
        <v>345</v>
      </c>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19"/>
      <c r="AO14" s="249"/>
    </row>
    <row r="15" spans="3:41" x14ac:dyDescent="0.25">
      <c r="C15" s="125">
        <v>8</v>
      </c>
      <c r="D15" s="251"/>
      <c r="E15" s="13"/>
      <c r="F15" s="380" t="s">
        <v>346</v>
      </c>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19"/>
      <c r="AO15" s="249"/>
    </row>
    <row r="16" spans="3:41" x14ac:dyDescent="0.25">
      <c r="C16" s="125">
        <v>9</v>
      </c>
      <c r="D16" s="251"/>
      <c r="E16" s="13"/>
      <c r="F16" s="380" t="s">
        <v>347</v>
      </c>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19"/>
      <c r="AO16" s="249"/>
    </row>
    <row r="17" spans="3:41" x14ac:dyDescent="0.25">
      <c r="C17" s="125">
        <v>10</v>
      </c>
      <c r="D17" s="251"/>
      <c r="E17" s="13"/>
      <c r="F17" s="380" t="s">
        <v>348</v>
      </c>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19"/>
      <c r="AO17" s="249"/>
    </row>
    <row r="18" spans="3:41" x14ac:dyDescent="0.25">
      <c r="C18" s="125">
        <v>11</v>
      </c>
      <c r="D18" s="251"/>
      <c r="E18" s="13"/>
      <c r="F18" s="380" t="s">
        <v>349</v>
      </c>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19"/>
      <c r="AO18" s="249"/>
    </row>
    <row r="19" spans="3:41" x14ac:dyDescent="0.25">
      <c r="C19" s="125">
        <v>12</v>
      </c>
      <c r="D19" s="251"/>
      <c r="E19" s="13"/>
      <c r="F19" s="380" t="s">
        <v>350</v>
      </c>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19"/>
      <c r="AO19" s="249"/>
    </row>
    <row r="20" spans="3:41" x14ac:dyDescent="0.25">
      <c r="C20" s="125">
        <v>13</v>
      </c>
      <c r="D20" s="251"/>
      <c r="E20" s="13"/>
      <c r="F20" s="380" t="s">
        <v>351</v>
      </c>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19"/>
      <c r="AO20" s="249"/>
    </row>
    <row r="21" spans="3:41" x14ac:dyDescent="0.25">
      <c r="C21" s="125">
        <v>14</v>
      </c>
      <c r="D21" s="251"/>
      <c r="E21" s="13"/>
      <c r="F21" s="380" t="s">
        <v>352</v>
      </c>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19"/>
      <c r="AO21" s="249"/>
    </row>
    <row r="22" spans="3:41" x14ac:dyDescent="0.25">
      <c r="C22" s="125">
        <v>15</v>
      </c>
      <c r="D22" s="251"/>
      <c r="E22" s="13"/>
      <c r="F22" s="380" t="s">
        <v>353</v>
      </c>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19"/>
      <c r="AO22" s="249"/>
    </row>
    <row r="23" spans="3:41" x14ac:dyDescent="0.25">
      <c r="C23" s="125">
        <v>16</v>
      </c>
      <c r="D23" s="251"/>
      <c r="E23" s="13"/>
      <c r="F23" s="381" t="s">
        <v>358</v>
      </c>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19"/>
      <c r="AO23" s="249"/>
    </row>
    <row r="24" spans="3:41" ht="37.5" customHeight="1" x14ac:dyDescent="0.25">
      <c r="C24" s="125">
        <v>17</v>
      </c>
      <c r="D24" s="251">
        <v>2</v>
      </c>
      <c r="E24" s="13"/>
      <c r="F24" s="391" t="s">
        <v>354</v>
      </c>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19"/>
      <c r="AO24" s="249"/>
    </row>
    <row r="25" spans="3:41" x14ac:dyDescent="0.25">
      <c r="C25" s="125">
        <v>18</v>
      </c>
      <c r="D25" s="251"/>
      <c r="E25" s="13"/>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19"/>
      <c r="AO25" s="249"/>
    </row>
    <row r="26" spans="3:41" x14ac:dyDescent="0.25">
      <c r="C26" s="125">
        <v>19</v>
      </c>
      <c r="D26" s="251"/>
      <c r="E26" s="13"/>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19"/>
      <c r="AO26" s="249"/>
    </row>
    <row r="27" spans="3:41" x14ac:dyDescent="0.25">
      <c r="C27" s="125">
        <v>20</v>
      </c>
      <c r="D27" s="251"/>
      <c r="E27" s="13"/>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19"/>
      <c r="AO27" s="249"/>
    </row>
    <row r="28" spans="3:41" x14ac:dyDescent="0.25">
      <c r="C28" s="125">
        <v>21</v>
      </c>
      <c r="D28" s="251"/>
      <c r="E28" s="13"/>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19"/>
      <c r="AO28" s="249"/>
    </row>
    <row r="29" spans="3:41" x14ac:dyDescent="0.25">
      <c r="C29" s="125">
        <v>22</v>
      </c>
      <c r="D29" s="251"/>
      <c r="E29" s="13"/>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19"/>
      <c r="AO29" s="249"/>
    </row>
    <row r="30" spans="3:41" ht="13.65" customHeight="1" x14ac:dyDescent="0.25">
      <c r="C30" s="125">
        <v>23</v>
      </c>
      <c r="D30" s="251"/>
      <c r="E30" s="13"/>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19"/>
      <c r="AO30" s="249"/>
    </row>
    <row r="31" spans="3:41" ht="13.65" customHeight="1" x14ac:dyDescent="0.25">
      <c r="C31" s="125">
        <v>24</v>
      </c>
      <c r="D31" s="251"/>
      <c r="E31" s="13"/>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19"/>
      <c r="AO31" s="249"/>
    </row>
    <row r="32" spans="3:41" ht="13.65" customHeight="1" x14ac:dyDescent="0.25">
      <c r="C32" s="125">
        <v>25</v>
      </c>
      <c r="D32" s="251"/>
      <c r="E32" s="13"/>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19"/>
      <c r="AO32" s="249"/>
    </row>
    <row r="33" spans="3:42" ht="13.65" customHeight="1" x14ac:dyDescent="0.25">
      <c r="C33" s="125">
        <v>26</v>
      </c>
      <c r="D33" s="251"/>
      <c r="E33" s="13"/>
      <c r="F33" s="381"/>
      <c r="G33" s="381"/>
      <c r="H33" s="381"/>
      <c r="I33" s="381"/>
      <c r="J33" s="381"/>
      <c r="K33" s="381"/>
      <c r="L33" s="381"/>
      <c r="M33" s="381"/>
      <c r="N33" s="381"/>
      <c r="O33" s="381"/>
      <c r="P33" s="381"/>
      <c r="Q33" s="381"/>
      <c r="R33" s="381"/>
      <c r="S33" s="381"/>
      <c r="T33" s="381"/>
      <c r="U33" s="381"/>
      <c r="V33" s="381"/>
      <c r="W33" s="381"/>
      <c r="X33" s="381"/>
      <c r="Y33" s="393"/>
      <c r="Z33" s="393"/>
      <c r="AA33" s="393"/>
      <c r="AB33" s="393"/>
      <c r="AC33" s="393"/>
      <c r="AD33" s="393"/>
      <c r="AE33" s="381"/>
      <c r="AF33" s="381"/>
      <c r="AG33" s="381"/>
      <c r="AH33" s="381"/>
      <c r="AI33" s="381"/>
      <c r="AJ33" s="381"/>
      <c r="AK33" s="381"/>
      <c r="AL33" s="381"/>
      <c r="AM33" s="381"/>
      <c r="AN33" s="19"/>
      <c r="AO33" s="249"/>
      <c r="AP33" s="1"/>
    </row>
    <row r="34" spans="3:42" ht="13.65" customHeight="1" x14ac:dyDescent="0.25">
      <c r="C34" s="125">
        <v>27</v>
      </c>
      <c r="D34" s="251"/>
      <c r="E34" s="13"/>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19"/>
      <c r="AO34" s="249"/>
    </row>
    <row r="35" spans="3:42" ht="13.65" customHeight="1" x14ac:dyDescent="0.25">
      <c r="C35" s="125">
        <v>28</v>
      </c>
      <c r="D35" s="251"/>
      <c r="E35" s="13"/>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19"/>
      <c r="AO35" s="249"/>
    </row>
    <row r="36" spans="3:42" ht="13.65" customHeight="1" x14ac:dyDescent="0.25">
      <c r="C36" s="125">
        <v>29</v>
      </c>
      <c r="D36" s="251"/>
      <c r="E36" s="13"/>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19"/>
      <c r="AO36" s="249"/>
    </row>
    <row r="37" spans="3:42" ht="13.65" customHeight="1" x14ac:dyDescent="0.25">
      <c r="C37" s="125">
        <v>30</v>
      </c>
      <c r="D37" s="251"/>
      <c r="E37" s="13"/>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19"/>
      <c r="AO37" s="249"/>
    </row>
    <row r="38" spans="3:42" ht="13.65" customHeight="1" x14ac:dyDescent="0.25">
      <c r="C38" s="125">
        <v>31</v>
      </c>
      <c r="D38" s="251"/>
      <c r="E38" s="13"/>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19"/>
      <c r="AO38" s="249"/>
    </row>
    <row r="39" spans="3:42" ht="13.65" customHeight="1" x14ac:dyDescent="0.25">
      <c r="C39" s="125">
        <v>32</v>
      </c>
      <c r="D39" s="251"/>
      <c r="E39" s="13"/>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19"/>
      <c r="AO39" s="249"/>
    </row>
    <row r="40" spans="3:42" ht="13.65" customHeight="1" x14ac:dyDescent="0.25">
      <c r="C40" s="125">
        <v>33</v>
      </c>
      <c r="D40" s="251"/>
      <c r="E40" s="13"/>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19"/>
      <c r="AO40" s="249"/>
    </row>
    <row r="41" spans="3:42" ht="13.65" customHeight="1" x14ac:dyDescent="0.25">
      <c r="C41" s="125">
        <v>34</v>
      </c>
      <c r="D41" s="251"/>
      <c r="E41" s="13"/>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19"/>
      <c r="AO41" s="249"/>
    </row>
    <row r="42" spans="3:42" ht="13.65" customHeight="1" x14ac:dyDescent="0.25">
      <c r="C42" s="125">
        <v>35</v>
      </c>
      <c r="D42" s="251"/>
      <c r="E42" s="13"/>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19"/>
      <c r="AO42" s="249"/>
    </row>
    <row r="43" spans="3:42" ht="13.65" customHeight="1" x14ac:dyDescent="0.25">
      <c r="C43" s="125">
        <v>36</v>
      </c>
      <c r="D43" s="251"/>
      <c r="E43" s="13"/>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19"/>
      <c r="AO43" s="249"/>
    </row>
    <row r="44" spans="3:42" ht="13.65" customHeight="1" x14ac:dyDescent="0.25">
      <c r="C44" s="125">
        <v>37</v>
      </c>
      <c r="D44" s="251"/>
      <c r="E44" s="13"/>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19"/>
      <c r="AO44" s="249"/>
    </row>
    <row r="45" spans="3:42" ht="13.65" customHeight="1" x14ac:dyDescent="0.25">
      <c r="C45" s="125">
        <v>38</v>
      </c>
      <c r="D45" s="251"/>
      <c r="E45" s="13"/>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19"/>
      <c r="AO45" s="249"/>
    </row>
    <row r="46" spans="3:42" ht="13.65" customHeight="1" x14ac:dyDescent="0.25">
      <c r="C46" s="125">
        <v>39</v>
      </c>
      <c r="D46" s="251"/>
      <c r="E46" s="13"/>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19"/>
      <c r="AO46" s="249"/>
    </row>
    <row r="47" spans="3:42" ht="13.65" customHeight="1" x14ac:dyDescent="0.25">
      <c r="C47" s="125">
        <v>40</v>
      </c>
      <c r="D47" s="251"/>
      <c r="E47" s="13"/>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19"/>
      <c r="AO47" s="249"/>
    </row>
    <row r="48" spans="3:42" ht="13.65" customHeight="1" x14ac:dyDescent="0.25">
      <c r="C48" s="125">
        <v>41</v>
      </c>
      <c r="D48" s="251"/>
      <c r="E48" s="13"/>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19"/>
      <c r="AO48" s="249"/>
    </row>
    <row r="49" spans="3:41" ht="13.65" customHeight="1" x14ac:dyDescent="0.25">
      <c r="C49" s="125">
        <v>42</v>
      </c>
      <c r="D49" s="251"/>
      <c r="E49" s="13"/>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19"/>
      <c r="AO49" s="249"/>
    </row>
    <row r="50" spans="3:41" ht="13.65" customHeight="1" x14ac:dyDescent="0.25">
      <c r="C50" s="125">
        <v>43</v>
      </c>
      <c r="D50" s="251"/>
      <c r="E50" s="13"/>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19"/>
      <c r="AO50" s="249"/>
    </row>
    <row r="51" spans="3:41" ht="13.65" customHeight="1" x14ac:dyDescent="0.25">
      <c r="C51" s="125">
        <v>44</v>
      </c>
      <c r="D51" s="251"/>
      <c r="E51" s="13"/>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19"/>
      <c r="AO51" s="249"/>
    </row>
    <row r="52" spans="3:41" ht="13.65" customHeight="1" x14ac:dyDescent="0.25">
      <c r="C52" s="125">
        <v>45</v>
      </c>
      <c r="D52" s="251"/>
      <c r="E52" s="13"/>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19"/>
      <c r="AO52" s="249"/>
    </row>
    <row r="53" spans="3:41" ht="13.65" customHeight="1" x14ac:dyDescent="0.25">
      <c r="C53" s="125">
        <v>46</v>
      </c>
      <c r="D53" s="251"/>
      <c r="E53" s="13"/>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19"/>
      <c r="AO53" s="249"/>
    </row>
    <row r="54" spans="3:41" ht="13.65" customHeight="1" x14ac:dyDescent="0.25">
      <c r="C54" s="125">
        <v>47</v>
      </c>
      <c r="D54" s="251"/>
      <c r="E54" s="13"/>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19"/>
      <c r="AO54" s="249"/>
    </row>
    <row r="55" spans="3:41" ht="13.65" customHeight="1" thickBot="1" x14ac:dyDescent="0.3">
      <c r="C55" s="125">
        <v>48</v>
      </c>
      <c r="D55" s="251"/>
      <c r="E55" s="13"/>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19"/>
      <c r="AO55" s="249"/>
    </row>
    <row r="56" spans="3:41" s="133" customFormat="1" ht="27" customHeight="1" thickBot="1" x14ac:dyDescent="0.2">
      <c r="C56" s="297" t="s">
        <v>468</v>
      </c>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134"/>
      <c r="AB56" s="134"/>
      <c r="AC56" s="134"/>
      <c r="AD56" s="134"/>
      <c r="AE56" s="134"/>
      <c r="AF56" s="134"/>
      <c r="AG56" s="134"/>
      <c r="AH56" s="134"/>
      <c r="AI56" s="134"/>
      <c r="AJ56" s="394" t="s">
        <v>14</v>
      </c>
      <c r="AK56" s="394"/>
      <c r="AL56" s="394"/>
      <c r="AM56" s="394"/>
      <c r="AN56" s="253">
        <v>1</v>
      </c>
      <c r="AO56" s="138"/>
    </row>
  </sheetData>
  <sheetProtection algorithmName="SHA-512" hashValue="XVNwXBogtd22EzdyqC/Svk4TDtK4RgGFt9Inqd7KF00Vedw4ZP1hPkD0FqJB3aDXnw0n9Lsh/6h1VC2z+7tStQ==" saltValue="YiE0Ffbh6FZ12UYG790Dpw==" spinCount="100000" sheet="1" objects="1" scenarios="1"/>
  <mergeCells count="46">
    <mergeCell ref="C56:Z56"/>
    <mergeCell ref="AJ56:AM56"/>
    <mergeCell ref="F37:AM37"/>
    <mergeCell ref="F38:AM38"/>
    <mergeCell ref="F39:AM39"/>
    <mergeCell ref="F53:AM53"/>
    <mergeCell ref="F54:AM54"/>
    <mergeCell ref="F55:AM55"/>
    <mergeCell ref="F36:AM36"/>
    <mergeCell ref="F25:AM25"/>
    <mergeCell ref="F26:AM26"/>
    <mergeCell ref="F27:AM27"/>
    <mergeCell ref="F28:AM28"/>
    <mergeCell ref="F29:AM29"/>
    <mergeCell ref="F30:AM30"/>
    <mergeCell ref="F31:AM31"/>
    <mergeCell ref="F32:AM32"/>
    <mergeCell ref="F33:AM33"/>
    <mergeCell ref="F34:AM34"/>
    <mergeCell ref="F35:AM35"/>
    <mergeCell ref="F24:AM24"/>
    <mergeCell ref="F13:AM13"/>
    <mergeCell ref="F14:AM14"/>
    <mergeCell ref="F15:AM15"/>
    <mergeCell ref="F16:AM16"/>
    <mergeCell ref="F17:AM17"/>
    <mergeCell ref="F18:AM18"/>
    <mergeCell ref="F19:AM19"/>
    <mergeCell ref="F20:AM20"/>
    <mergeCell ref="F21:AM21"/>
    <mergeCell ref="F22:AM22"/>
    <mergeCell ref="F23:AM23"/>
    <mergeCell ref="F12:AM12"/>
    <mergeCell ref="E1:AN1"/>
    <mergeCell ref="E2:AN2"/>
    <mergeCell ref="D3:AN3"/>
    <mergeCell ref="E4:M4"/>
    <mergeCell ref="E5:M5"/>
    <mergeCell ref="E6:M6"/>
    <mergeCell ref="D7:AN7"/>
    <mergeCell ref="F8:AM8"/>
    <mergeCell ref="F9:AM9"/>
    <mergeCell ref="F10:AM10"/>
    <mergeCell ref="F11:AM11"/>
    <mergeCell ref="N4:AN4"/>
    <mergeCell ref="N5:AN5"/>
  </mergeCells>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
  <sheetViews>
    <sheetView showGridLines="0" zoomScaleNormal="100" zoomScaleSheetLayoutView="70" workbookViewId="0">
      <selection activeCell="AJ48" sqref="AJ48"/>
    </sheetView>
  </sheetViews>
  <sheetFormatPr defaultRowHeight="13.2" x14ac:dyDescent="0.25"/>
  <cols>
    <col min="1" max="1" width="1.109375" customWidth="1"/>
    <col min="2" max="3" width="2.6640625" customWidth="1"/>
    <col min="4" max="39" width="2.44140625" customWidth="1"/>
    <col min="40" max="41" width="2.6640625" customWidth="1"/>
  </cols>
  <sheetData/>
  <sheetProtection algorithmName="SHA-512" hashValue="ezwcBmucpaxBFsp4WAtzJuDHEykzmaTN22cWYRiIpHFG5LFb8MeVy5QBv6suqD5eLpKZmCdFk8orGsgBBTS5nA==" saltValue="raMHj/aTzp9QlVtOyJNT5g==" spinCount="100000" sheet="1" objects="1" scenarios="1"/>
  <printOptions horizontalCentered="1" verticalCentered="1"/>
  <pageMargins left="0.39370078740157483" right="0.19685039370078741" top="0.39370078740157483" bottom="0.39370078740157483" header="0.31496062992125984" footer="0.51181102362204722"/>
  <pageSetup paperSize="9" scale="91"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3:AB37"/>
  <sheetViews>
    <sheetView workbookViewId="0">
      <selection activeCell="C13" sqref="C13"/>
    </sheetView>
  </sheetViews>
  <sheetFormatPr defaultRowHeight="13.2" x14ac:dyDescent="0.25"/>
  <cols>
    <col min="1" max="1" width="10.5546875" customWidth="1"/>
    <col min="2" max="2" width="10.109375" customWidth="1"/>
    <col min="3" max="3" width="39.5546875" customWidth="1"/>
    <col min="4" max="4" width="16.88671875" customWidth="1"/>
    <col min="5" max="5" width="10.44140625" customWidth="1"/>
    <col min="6" max="6" width="24" bestFit="1" customWidth="1"/>
    <col min="7" max="7" width="10.6640625" customWidth="1"/>
    <col min="8" max="8" width="13.44140625" bestFit="1" customWidth="1"/>
    <col min="10" max="10" width="11.109375" bestFit="1" customWidth="1"/>
    <col min="11" max="11" width="11.44140625" customWidth="1"/>
    <col min="13" max="13" width="68.33203125" customWidth="1"/>
  </cols>
  <sheetData>
    <row r="3" spans="1:12" ht="13.8" thickBot="1" x14ac:dyDescent="0.3">
      <c r="A3" t="s">
        <v>146</v>
      </c>
    </row>
    <row r="4" spans="1:12" ht="13.8" thickBot="1" x14ac:dyDescent="0.3">
      <c r="A4" s="59" t="s">
        <v>86</v>
      </c>
      <c r="B4" s="60" t="s">
        <v>85</v>
      </c>
      <c r="C4" s="60" t="s">
        <v>84</v>
      </c>
      <c r="D4" s="61" t="s">
        <v>83</v>
      </c>
      <c r="E4" s="61" t="s">
        <v>82</v>
      </c>
      <c r="F4" s="61" t="s">
        <v>81</v>
      </c>
      <c r="G4" s="61" t="s">
        <v>80</v>
      </c>
      <c r="H4" s="61" t="s">
        <v>79</v>
      </c>
      <c r="I4" s="61" t="s">
        <v>78</v>
      </c>
      <c r="J4" s="61" t="s">
        <v>77</v>
      </c>
      <c r="K4" s="62" t="s">
        <v>76</v>
      </c>
      <c r="L4" s="62" t="s">
        <v>76</v>
      </c>
    </row>
    <row r="5" spans="1:12" ht="39" customHeight="1" thickTop="1" x14ac:dyDescent="0.25">
      <c r="A5" s="351" t="s">
        <v>118</v>
      </c>
      <c r="B5" s="395" t="s">
        <v>66</v>
      </c>
      <c r="C5" s="395" t="s">
        <v>132</v>
      </c>
      <c r="D5" s="338" t="s">
        <v>170</v>
      </c>
      <c r="E5" s="63" t="s">
        <v>75</v>
      </c>
      <c r="F5" s="353" t="s">
        <v>137</v>
      </c>
      <c r="G5" s="354"/>
      <c r="H5" s="355"/>
      <c r="I5" s="63" t="s">
        <v>135</v>
      </c>
      <c r="J5" s="63" t="s">
        <v>129</v>
      </c>
      <c r="K5" s="63" t="s">
        <v>130</v>
      </c>
      <c r="L5" s="64" t="s">
        <v>51</v>
      </c>
    </row>
    <row r="6" spans="1:12" ht="13.8" thickBot="1" x14ac:dyDescent="0.3">
      <c r="A6" s="397"/>
      <c r="B6" s="396"/>
      <c r="C6" s="396"/>
      <c r="D6" s="398"/>
      <c r="E6" s="66" t="s">
        <v>74</v>
      </c>
      <c r="F6" s="66" t="s">
        <v>136</v>
      </c>
      <c r="G6" s="66" t="s">
        <v>73</v>
      </c>
      <c r="H6" s="66" t="s">
        <v>72</v>
      </c>
      <c r="I6" s="66" t="s">
        <v>74</v>
      </c>
      <c r="J6" s="66"/>
      <c r="K6" s="66"/>
      <c r="L6" s="67"/>
    </row>
    <row r="7" spans="1:12" ht="15" x14ac:dyDescent="0.25">
      <c r="C7" s="148"/>
      <c r="E7" s="46" t="s">
        <v>53</v>
      </c>
      <c r="F7" t="s">
        <v>145</v>
      </c>
      <c r="H7" s="47" t="s">
        <v>100</v>
      </c>
      <c r="I7" s="46" t="s">
        <v>53</v>
      </c>
      <c r="K7" s="46" t="s">
        <v>53</v>
      </c>
    </row>
    <row r="8" spans="1:12" ht="15" x14ac:dyDescent="0.25">
      <c r="C8" s="148"/>
      <c r="E8" s="46" t="s">
        <v>52</v>
      </c>
      <c r="F8" t="s">
        <v>174</v>
      </c>
      <c r="H8" s="47" t="s">
        <v>102</v>
      </c>
      <c r="I8" s="46" t="s">
        <v>52</v>
      </c>
      <c r="K8" s="46" t="s">
        <v>52</v>
      </c>
    </row>
    <row r="9" spans="1:12" ht="15" x14ac:dyDescent="0.25">
      <c r="C9" s="148"/>
      <c r="H9" s="47" t="s">
        <v>104</v>
      </c>
    </row>
    <row r="10" spans="1:12" ht="15" x14ac:dyDescent="0.25">
      <c r="C10" s="148"/>
      <c r="H10" s="117" t="s">
        <v>197</v>
      </c>
    </row>
    <row r="11" spans="1:12" ht="15" x14ac:dyDescent="0.25">
      <c r="C11" s="148"/>
      <c r="H11" s="47" t="s">
        <v>107</v>
      </c>
    </row>
    <row r="12" spans="1:12" x14ac:dyDescent="0.25">
      <c r="H12" s="47" t="s">
        <v>109</v>
      </c>
    </row>
    <row r="13" spans="1:12" x14ac:dyDescent="0.25">
      <c r="H13" s="47" t="s">
        <v>111</v>
      </c>
    </row>
    <row r="14" spans="1:12" x14ac:dyDescent="0.25">
      <c r="H14" s="47" t="s">
        <v>113</v>
      </c>
    </row>
    <row r="18" spans="1:28" ht="13.8" thickBot="1" x14ac:dyDescent="0.3">
      <c r="A18" t="s">
        <v>147</v>
      </c>
    </row>
    <row r="19" spans="1:28" ht="14.4" thickTop="1" thickBot="1" x14ac:dyDescent="0.3">
      <c r="A19" s="76" t="s">
        <v>86</v>
      </c>
      <c r="B19" s="77" t="s">
        <v>85</v>
      </c>
      <c r="C19" s="77" t="s">
        <v>84</v>
      </c>
      <c r="D19" s="78" t="s">
        <v>83</v>
      </c>
      <c r="E19" s="78" t="s">
        <v>82</v>
      </c>
      <c r="F19" s="79" t="s">
        <v>81</v>
      </c>
    </row>
    <row r="20" spans="1:28" ht="27" thickTop="1" x14ac:dyDescent="0.25">
      <c r="A20" s="80" t="s">
        <v>118</v>
      </c>
      <c r="B20" s="81" t="s">
        <v>66</v>
      </c>
      <c r="C20" s="82" t="s">
        <v>54</v>
      </c>
      <c r="D20" s="83" t="s">
        <v>115</v>
      </c>
      <c r="E20" s="83" t="s">
        <v>68</v>
      </c>
      <c r="F20" s="84" t="s">
        <v>133</v>
      </c>
      <c r="H20" s="94" t="s">
        <v>171</v>
      </c>
    </row>
    <row r="21" spans="1:28" ht="14.4" x14ac:dyDescent="0.25">
      <c r="E21" s="89" t="s">
        <v>172</v>
      </c>
      <c r="H21" t="s">
        <v>172</v>
      </c>
      <c r="M21" s="88" t="s">
        <v>148</v>
      </c>
    </row>
    <row r="22" spans="1:28" ht="14.4" x14ac:dyDescent="0.25">
      <c r="E22" s="89" t="s">
        <v>69</v>
      </c>
      <c r="H22" t="s">
        <v>69</v>
      </c>
      <c r="M22" s="88" t="s">
        <v>149</v>
      </c>
    </row>
    <row r="23" spans="1:28" ht="14.4" x14ac:dyDescent="0.25">
      <c r="E23" s="89" t="s">
        <v>61</v>
      </c>
      <c r="H23" t="s">
        <v>61</v>
      </c>
      <c r="M23" s="88" t="s">
        <v>150</v>
      </c>
    </row>
    <row r="24" spans="1:28" ht="14.4" x14ac:dyDescent="0.25">
      <c r="E24" s="86" t="s">
        <v>153</v>
      </c>
      <c r="H24" t="s">
        <v>70</v>
      </c>
      <c r="M24" s="88" t="s">
        <v>151</v>
      </c>
    </row>
    <row r="25" spans="1:28" ht="14.4" x14ac:dyDescent="0.25">
      <c r="E25" s="86" t="s">
        <v>154</v>
      </c>
      <c r="M25" s="88" t="s">
        <v>152</v>
      </c>
    </row>
    <row r="26" spans="1:28" x14ac:dyDescent="0.25">
      <c r="E26" s="86" t="s">
        <v>155</v>
      </c>
    </row>
    <row r="27" spans="1:28" x14ac:dyDescent="0.25">
      <c r="E27" s="86" t="s">
        <v>156</v>
      </c>
    </row>
    <row r="28" spans="1:28" x14ac:dyDescent="0.25">
      <c r="E28" s="89" t="s">
        <v>157</v>
      </c>
    </row>
    <row r="29" spans="1:28" x14ac:dyDescent="0.25">
      <c r="E29" s="89"/>
    </row>
    <row r="30" spans="1:28" x14ac:dyDescent="0.25">
      <c r="A30" s="44"/>
      <c r="B30" s="44"/>
      <c r="C30" s="42" t="s">
        <v>100</v>
      </c>
      <c r="D30" s="45" t="s">
        <v>71</v>
      </c>
      <c r="E30" s="87" t="s">
        <v>101</v>
      </c>
      <c r="F30" s="85"/>
      <c r="I30" s="44"/>
      <c r="J30" s="44"/>
      <c r="K30" s="44"/>
      <c r="L30" s="44"/>
      <c r="M30" s="44"/>
      <c r="N30" s="44"/>
      <c r="O30" s="44"/>
      <c r="P30" s="44"/>
      <c r="Q30" s="44"/>
      <c r="R30" s="44"/>
      <c r="S30" s="44"/>
      <c r="T30" s="44"/>
      <c r="U30" s="44"/>
      <c r="V30" s="44"/>
      <c r="W30" s="44"/>
      <c r="X30" s="44"/>
      <c r="Y30" s="44"/>
      <c r="Z30" s="44"/>
      <c r="AA30" s="44"/>
      <c r="AB30" s="44"/>
    </row>
    <row r="31" spans="1:28" x14ac:dyDescent="0.25">
      <c r="A31" s="44"/>
      <c r="B31" s="44"/>
      <c r="C31" s="42" t="s">
        <v>102</v>
      </c>
      <c r="D31" s="43" t="s">
        <v>71</v>
      </c>
      <c r="E31" s="85" t="s">
        <v>103</v>
      </c>
      <c r="F31" s="85"/>
      <c r="I31" s="44"/>
      <c r="J31" s="44"/>
      <c r="K31" s="44"/>
      <c r="L31" s="44"/>
      <c r="M31" s="44"/>
      <c r="N31" s="44"/>
      <c r="O31" s="44"/>
      <c r="P31" s="44"/>
      <c r="Q31" s="44"/>
      <c r="R31" s="44"/>
      <c r="S31" s="44"/>
      <c r="T31" s="44"/>
      <c r="U31" s="44"/>
      <c r="V31" s="44"/>
      <c r="W31" s="44"/>
      <c r="X31" s="44"/>
      <c r="Y31" s="44"/>
      <c r="Z31" s="44"/>
      <c r="AA31" s="44"/>
      <c r="AB31" s="44"/>
    </row>
    <row r="32" spans="1:28" x14ac:dyDescent="0.25">
      <c r="A32" s="44"/>
      <c r="B32" s="44"/>
      <c r="C32" s="42" t="s">
        <v>104</v>
      </c>
      <c r="D32" s="43" t="s">
        <v>71</v>
      </c>
      <c r="E32" s="85" t="s">
        <v>105</v>
      </c>
      <c r="F32" s="85"/>
      <c r="I32" s="44"/>
      <c r="J32" s="44"/>
      <c r="K32" s="44"/>
      <c r="L32" s="44"/>
      <c r="M32" s="44"/>
      <c r="N32" s="44"/>
      <c r="O32" s="44"/>
      <c r="P32" s="44"/>
      <c r="Q32" s="44"/>
      <c r="R32" s="44"/>
      <c r="S32" s="44"/>
      <c r="T32" s="44"/>
      <c r="U32" s="44"/>
      <c r="V32" s="44"/>
      <c r="W32" s="44"/>
      <c r="X32" s="44"/>
      <c r="Y32" s="44"/>
      <c r="Z32" s="44"/>
      <c r="AA32" s="44"/>
      <c r="AB32" s="44"/>
    </row>
    <row r="33" spans="1:28" x14ac:dyDescent="0.25">
      <c r="A33" s="44"/>
      <c r="B33" s="44"/>
      <c r="C33" s="118" t="s">
        <v>197</v>
      </c>
      <c r="D33" s="43" t="s">
        <v>71</v>
      </c>
      <c r="E33" s="85" t="s">
        <v>106</v>
      </c>
      <c r="F33" s="85"/>
      <c r="I33" s="44"/>
      <c r="J33" s="44"/>
      <c r="K33" s="44"/>
      <c r="L33" s="44"/>
      <c r="M33" s="44"/>
      <c r="N33" s="44"/>
      <c r="O33" s="44"/>
      <c r="P33" s="44"/>
      <c r="Q33" s="44"/>
      <c r="R33" s="44"/>
      <c r="S33" s="44"/>
      <c r="T33" s="44"/>
      <c r="U33" s="44"/>
      <c r="V33" s="44"/>
      <c r="W33" s="44"/>
      <c r="X33" s="44"/>
      <c r="Y33" s="44"/>
      <c r="Z33" s="44"/>
      <c r="AA33" s="44"/>
      <c r="AB33" s="44"/>
    </row>
    <row r="34" spans="1:28" x14ac:dyDescent="0.25">
      <c r="A34" s="44"/>
      <c r="B34" s="44"/>
      <c r="C34" s="42" t="s">
        <v>107</v>
      </c>
      <c r="D34" s="43" t="s">
        <v>71</v>
      </c>
      <c r="E34" s="85" t="s">
        <v>108</v>
      </c>
      <c r="F34" s="85"/>
      <c r="I34" s="44"/>
      <c r="J34" s="44"/>
      <c r="K34" s="44"/>
      <c r="L34" s="44"/>
      <c r="M34" s="44"/>
      <c r="N34" s="44"/>
      <c r="O34" s="44"/>
      <c r="P34" s="44"/>
      <c r="Q34" s="44"/>
      <c r="R34" s="44"/>
      <c r="S34" s="44"/>
      <c r="T34" s="44"/>
      <c r="U34" s="44"/>
      <c r="V34" s="44"/>
      <c r="W34" s="44"/>
      <c r="X34" s="44"/>
      <c r="Y34" s="44"/>
      <c r="Z34" s="44"/>
      <c r="AA34" s="44"/>
      <c r="AB34" s="44"/>
    </row>
    <row r="35" spans="1:28" x14ac:dyDescent="0.25">
      <c r="A35" s="44"/>
      <c r="B35" s="44"/>
      <c r="C35" s="42" t="s">
        <v>109</v>
      </c>
      <c r="D35" s="43" t="s">
        <v>71</v>
      </c>
      <c r="E35" s="85" t="s">
        <v>110</v>
      </c>
      <c r="F35" s="85"/>
      <c r="I35" s="44"/>
      <c r="J35" s="44"/>
      <c r="K35" s="44"/>
      <c r="L35" s="44"/>
      <c r="M35" s="44"/>
      <c r="N35" s="44"/>
      <c r="O35" s="44"/>
      <c r="P35" s="44"/>
      <c r="Q35" s="44"/>
      <c r="R35" s="44"/>
      <c r="S35" s="44"/>
      <c r="T35" s="44"/>
      <c r="U35" s="44"/>
      <c r="V35" s="44"/>
      <c r="W35" s="44"/>
      <c r="X35" s="44"/>
      <c r="Y35" s="44"/>
      <c r="Z35" s="44"/>
      <c r="AA35" s="44"/>
      <c r="AB35" s="44"/>
    </row>
    <row r="36" spans="1:28" x14ac:dyDescent="0.25">
      <c r="A36" s="44"/>
      <c r="B36" s="44"/>
      <c r="C36" s="42" t="s">
        <v>111</v>
      </c>
      <c r="D36" s="43" t="s">
        <v>71</v>
      </c>
      <c r="E36" s="85" t="s">
        <v>112</v>
      </c>
      <c r="F36" s="85"/>
      <c r="I36" s="44"/>
      <c r="J36" s="44"/>
      <c r="K36" s="44"/>
      <c r="L36" s="44"/>
      <c r="M36" s="44"/>
      <c r="N36" s="44"/>
      <c r="O36" s="44"/>
      <c r="P36" s="44"/>
      <c r="Q36" s="44"/>
      <c r="R36" s="44"/>
      <c r="S36" s="44"/>
      <c r="T36" s="44"/>
      <c r="U36" s="44"/>
      <c r="V36" s="44"/>
      <c r="W36" s="44"/>
      <c r="X36" s="44"/>
      <c r="Y36" s="44"/>
      <c r="Z36" s="44"/>
      <c r="AA36" s="44"/>
      <c r="AB36" s="44"/>
    </row>
    <row r="37" spans="1:28" x14ac:dyDescent="0.25">
      <c r="A37" s="44"/>
      <c r="B37" s="44"/>
      <c r="C37" s="42" t="s">
        <v>113</v>
      </c>
      <c r="D37" s="43" t="s">
        <v>71</v>
      </c>
      <c r="E37" s="85" t="s">
        <v>114</v>
      </c>
      <c r="F37" s="85"/>
      <c r="I37" s="44"/>
      <c r="J37" s="44"/>
      <c r="K37" s="44"/>
      <c r="L37" s="44"/>
      <c r="M37" s="44"/>
      <c r="N37" s="44"/>
      <c r="O37" s="44"/>
      <c r="P37" s="44"/>
      <c r="Q37" s="44"/>
      <c r="R37" s="44"/>
      <c r="S37" s="44"/>
      <c r="T37" s="44"/>
      <c r="U37" s="44"/>
      <c r="V37" s="44"/>
      <c r="W37" s="44"/>
      <c r="X37" s="44"/>
      <c r="Y37" s="44"/>
      <c r="Z37" s="44"/>
      <c r="AA37" s="44"/>
      <c r="AB37" s="44"/>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9CAF74-2ED3-4DC9-B593-68A7443FF02C}"/>
</file>

<file path=customXml/itemProps2.xml><?xml version="1.0" encoding="utf-8"?>
<ds:datastoreItem xmlns:ds="http://schemas.openxmlformats.org/officeDocument/2006/customXml" ds:itemID="{2E750046-1D39-4527-98DB-C0BB35E0EAC2}"/>
</file>

<file path=customXml/itemProps3.xml><?xml version="1.0" encoding="utf-8"?>
<ds:datastoreItem xmlns:ds="http://schemas.openxmlformats.org/officeDocument/2006/customXml" ds:itemID="{DDC66C6A-E322-4A65-B171-680A266E967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Front &amp; Preliminaries</vt:lpstr>
      <vt:lpstr>IRS Cover</vt:lpstr>
      <vt:lpstr>Deliverables</vt:lpstr>
      <vt:lpstr>Definitions</vt:lpstr>
      <vt:lpstr>Instructions</vt:lpstr>
      <vt:lpstr>Supplementary Sheet</vt:lpstr>
      <vt:lpstr>Back</vt:lpstr>
      <vt:lpstr>Pick Lists</vt:lpstr>
      <vt:lpstr>'Front &amp; Preliminaries'!Print_Area</vt:lpstr>
      <vt:lpstr>Instructions!Print_Area</vt:lpstr>
      <vt:lpstr>'IRS Cover'!Print_Area</vt:lpstr>
      <vt:lpstr>Definitions!Print_Titles</vt:lpstr>
      <vt:lpstr>Deliverables!Print_Titles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2018-12-05T14:16:05Z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y fmtid="{D5CDD505-2E9C-101B-9397-08002B2CF9AE}" pid="10" name="ContentTypeId">
    <vt:lpwstr>0x010100CAF0A3D82AC8CB45AEDE7F9ACBE0BFD4</vt:lpwstr>
  </property>
</Properties>
</file>